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C:\Users\Rotan Blees\Dropbox\1 BZV Voorraden\2019\"/>
    </mc:Choice>
  </mc:AlternateContent>
  <xr:revisionPtr revIDLastSave="0" documentId="8_{366FFB6B-D223-41AF-92C0-9D8D92EA240D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B18" i="1"/>
  <c r="B20" i="1"/>
  <c r="B23" i="1"/>
  <c r="B32" i="1"/>
  <c r="B38" i="1"/>
  <c r="B39" i="1"/>
  <c r="B59" i="1"/>
  <c r="B67" i="1"/>
  <c r="B71" i="1"/>
  <c r="B80" i="1"/>
  <c r="B85" i="1"/>
  <c r="B87" i="1"/>
  <c r="B92" i="1"/>
  <c r="B95" i="1"/>
  <c r="B79" i="1"/>
  <c r="B96" i="1"/>
  <c r="B99" i="1"/>
  <c r="B110" i="1"/>
  <c r="B112" i="1"/>
  <c r="B113" i="1"/>
  <c r="B114" i="1"/>
  <c r="B116" i="1"/>
  <c r="B103" i="1"/>
  <c r="B104" i="1"/>
  <c r="B117" i="1"/>
  <c r="B121" i="1"/>
  <c r="B122" i="1"/>
  <c r="B124" i="1"/>
  <c r="B127" i="1"/>
  <c r="B129" i="1"/>
  <c r="B102" i="1"/>
  <c r="B48" i="1"/>
  <c r="B40" i="1"/>
  <c r="B135" i="1"/>
  <c r="B136" i="1"/>
  <c r="B140" i="1"/>
  <c r="B141" i="1"/>
  <c r="B109" i="1" l="1"/>
  <c r="B37" i="1"/>
  <c r="B84" i="1"/>
  <c r="B27" i="1"/>
  <c r="B30" i="1"/>
  <c r="B42" i="1"/>
  <c r="B26" i="1"/>
  <c r="B15" i="1"/>
  <c r="B36" i="1"/>
  <c r="B91" i="1"/>
  <c r="B4" i="1"/>
  <c r="B139" i="1"/>
  <c r="B138" i="1"/>
  <c r="B137" i="1"/>
  <c r="B134" i="1"/>
  <c r="B93" i="1"/>
  <c r="B133" i="1"/>
  <c r="B132" i="1"/>
  <c r="B131" i="1"/>
  <c r="B130" i="1"/>
  <c r="B128" i="1"/>
  <c r="B126" i="1"/>
  <c r="B125" i="1"/>
  <c r="B123" i="1"/>
  <c r="B120" i="1"/>
  <c r="B119" i="1"/>
  <c r="B7" i="1"/>
  <c r="B118" i="1"/>
  <c r="B115" i="1"/>
  <c r="B111" i="1"/>
  <c r="B25" i="1"/>
  <c r="B108" i="1"/>
  <c r="B107" i="1"/>
  <c r="B106" i="1"/>
  <c r="B6" i="1"/>
  <c r="B105" i="1"/>
  <c r="B101" i="1"/>
  <c r="B100" i="1"/>
  <c r="B98" i="1"/>
  <c r="B97" i="1"/>
  <c r="B94" i="1"/>
  <c r="B90" i="1"/>
  <c r="B89" i="1"/>
  <c r="B88" i="1"/>
  <c r="B86" i="1"/>
  <c r="B83" i="1"/>
  <c r="B82" i="1"/>
  <c r="B81" i="1"/>
  <c r="B78" i="1"/>
  <c r="B77" i="1"/>
  <c r="B76" i="1"/>
  <c r="B75" i="1"/>
  <c r="B74" i="1"/>
  <c r="B73" i="1"/>
  <c r="B72" i="1"/>
  <c r="B70" i="1"/>
  <c r="B69" i="1"/>
  <c r="B10" i="1"/>
  <c r="B68" i="1"/>
  <c r="B66" i="1"/>
  <c r="B65" i="1"/>
  <c r="B64" i="1"/>
  <c r="B63" i="1"/>
  <c r="B62" i="1"/>
  <c r="B61" i="1"/>
  <c r="B11" i="1"/>
  <c r="B60" i="1"/>
  <c r="B58" i="1"/>
  <c r="B57" i="1"/>
  <c r="B56" i="1"/>
  <c r="B55" i="1"/>
  <c r="B54" i="1"/>
  <c r="B53" i="1"/>
  <c r="B52" i="1"/>
  <c r="B51" i="1"/>
  <c r="B50" i="1"/>
  <c r="B49" i="1"/>
  <c r="B19" i="1"/>
  <c r="B47" i="1"/>
  <c r="B46" i="1"/>
  <c r="B45" i="1"/>
  <c r="B44" i="1"/>
  <c r="B43" i="1"/>
  <c r="B41" i="1"/>
  <c r="B35" i="1"/>
  <c r="B34" i="1"/>
  <c r="B33" i="1"/>
  <c r="B31" i="1"/>
  <c r="B29" i="1"/>
  <c r="B28" i="1"/>
  <c r="B24" i="1"/>
  <c r="B22" i="1"/>
  <c r="B21" i="1"/>
  <c r="B17" i="1"/>
  <c r="B16" i="1"/>
  <c r="B14" i="1"/>
  <c r="B13" i="1"/>
  <c r="B9" i="1"/>
  <c r="B8" i="1"/>
  <c r="B5" i="1"/>
</calcChain>
</file>

<file path=xl/sharedStrings.xml><?xml version="1.0" encoding="utf-8"?>
<sst xmlns="http://schemas.openxmlformats.org/spreadsheetml/2006/main" count="43" uniqueCount="36">
  <si>
    <t xml:space="preserve">Kunstgras Noordwijk Couponnenvoorraad                   </t>
  </si>
  <si>
    <t>Coupon nr</t>
  </si>
  <si>
    <t>aantal m²</t>
  </si>
  <si>
    <t>Lengte</t>
  </si>
  <si>
    <t>Breedte</t>
  </si>
  <si>
    <t xml:space="preserve">mm </t>
  </si>
  <si>
    <t>Omschrijving</t>
  </si>
  <si>
    <t>van</t>
  </si>
  <si>
    <t>voor</t>
  </si>
  <si>
    <t>Net echt, mooie natuurlijke kleur</t>
  </si>
  <si>
    <t>Golf</t>
  </si>
  <si>
    <t>Zeer zachte, volle soort</t>
  </si>
  <si>
    <t>Frisse lichtgroene kleur</t>
  </si>
  <si>
    <t>Lichtgroene kleur, volle soort</t>
  </si>
  <si>
    <t>Net echt gras, meerdere kleuren</t>
  </si>
  <si>
    <t>Supermooi en dik soort</t>
  </si>
  <si>
    <t>Zeer natuurlijk en sterke vezel</t>
  </si>
  <si>
    <t>Zeer zachte volle soort</t>
  </si>
  <si>
    <t>Strakke uitstraling, zeer zacht</t>
  </si>
  <si>
    <t>Sterk soort speelgras</t>
  </si>
  <si>
    <t>Sterke  soort speelgras</t>
  </si>
  <si>
    <t>Super dik, donkere groenkleur</t>
  </si>
  <si>
    <t>Speelveldgras, zeer sterk</t>
  </si>
  <si>
    <t>Volle soort, gemêleerde groenkleur</t>
  </si>
  <si>
    <t>Donker groen, volle soort</t>
  </si>
  <si>
    <t>Zeer zacht soort fris groen</t>
  </si>
  <si>
    <t>Donkergroen, zeer mooie soort</t>
  </si>
  <si>
    <t>Rustige groenkleur / zeer zacht</t>
  </si>
  <si>
    <t xml:space="preserve">Zacht gemeleerd gras </t>
  </si>
  <si>
    <t>Zachte net echte soort</t>
  </si>
  <si>
    <t>Sterke soort speelgras/ mosdraad</t>
  </si>
  <si>
    <t>Zilver Grijs Zachte soort</t>
  </si>
  <si>
    <t>Grijs gras zeer zacht terras/veranda</t>
  </si>
  <si>
    <t>Zeer zacht balkongras</t>
  </si>
  <si>
    <t>Mega dik en superzacht</t>
  </si>
  <si>
    <t>Bijgewerkt tot 7 juni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</si>
</sst>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€ &quot;#,##0;&quot;€ -&quot;#,##0"/>
    <numFmt numFmtId="166" formatCode="&quot; € &quot;* #,##0&quot; &quot;;&quot; € &quot;* &quot;-&quot;#,##0&quot; &quot;;&quot; € &quot;* &quot;- &quot;"/>
    <numFmt numFmtId="167" formatCode="&quot;€ &quot;#,##0.00&quot; &quot;"/>
  </numFmts>
  <fonts count="11" x14ac:knownFonts="1">
    <font>
      <sz val="11"/>
      <color indexed="8"/>
      <name val="Calibri"/>
    </font>
    <font>
      <b/>
      <i/>
      <sz val="12"/>
      <color indexed="8"/>
      <name val="Arial"/>
    </font>
    <font>
      <b/>
      <sz val="12"/>
      <color indexed="8"/>
      <name val="Arial"/>
    </font>
    <font>
      <b/>
      <sz val="10"/>
      <color indexed="8"/>
      <name val="Arial"/>
    </font>
    <font>
      <b/>
      <u/>
      <sz val="10"/>
      <color indexed="8"/>
      <name val="Arial"/>
    </font>
    <font>
      <sz val="10"/>
      <color indexed="8"/>
      <name val="Arial"/>
    </font>
    <font>
      <strike/>
      <sz val="10"/>
      <color indexed="8"/>
      <name val="Arial"/>
    </font>
    <font>
      <sz val="11"/>
      <color theme="1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54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0" fontId="2" fillId="2" borderId="2" xfId="0" applyFont="1" applyFill="1" applyBorder="1" applyAlignment="1"/>
    <xf numFmtId="0" fontId="0" fillId="2" borderId="2" xfId="0" applyFont="1" applyFill="1" applyBorder="1" applyAlignment="1"/>
    <xf numFmtId="0" fontId="2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49" fontId="4" fillId="3" borderId="4" xfId="0" applyNumberFormat="1" applyFont="1" applyFill="1" applyBorder="1" applyAlignment="1">
      <alignment horizontal="center"/>
    </xf>
    <xf numFmtId="49" fontId="4" fillId="3" borderId="5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49" fontId="4" fillId="3" borderId="6" xfId="0" applyNumberFormat="1" applyFont="1" applyFill="1" applyBorder="1" applyAlignment="1">
      <alignment horizontal="center"/>
    </xf>
    <xf numFmtId="1" fontId="5" fillId="4" borderId="4" xfId="0" applyNumberFormat="1" applyFont="1" applyFill="1" applyBorder="1" applyAlignment="1">
      <alignment horizontal="center"/>
    </xf>
    <xf numFmtId="164" fontId="3" fillId="4" borderId="5" xfId="0" applyNumberFormat="1" applyFont="1" applyFill="1" applyBorder="1" applyAlignment="1">
      <alignment horizontal="center"/>
    </xf>
    <xf numFmtId="2" fontId="5" fillId="4" borderId="5" xfId="0" applyNumberFormat="1" applyFont="1" applyFill="1" applyBorder="1" applyAlignment="1">
      <alignment horizontal="center"/>
    </xf>
    <xf numFmtId="1" fontId="5" fillId="4" borderId="8" xfId="0" applyNumberFormat="1" applyFont="1" applyFill="1" applyBorder="1" applyAlignment="1">
      <alignment horizontal="center"/>
    </xf>
    <xf numFmtId="49" fontId="5" fillId="4" borderId="9" xfId="0" applyNumberFormat="1" applyFont="1" applyFill="1" applyBorder="1" applyAlignment="1">
      <alignment horizontal="left"/>
    </xf>
    <xf numFmtId="165" fontId="6" fillId="4" borderId="10" xfId="0" applyNumberFormat="1" applyFont="1" applyFill="1" applyBorder="1" applyAlignment="1">
      <alignment horizontal="left"/>
    </xf>
    <xf numFmtId="166" fontId="5" fillId="4" borderId="6" xfId="0" applyNumberFormat="1" applyFont="1" applyFill="1" applyBorder="1" applyAlignment="1">
      <alignment horizontal="left"/>
    </xf>
    <xf numFmtId="0" fontId="0" fillId="4" borderId="4" xfId="0" applyNumberFormat="1" applyFont="1" applyFill="1" applyBorder="1" applyAlignment="1">
      <alignment horizontal="center"/>
    </xf>
    <xf numFmtId="49" fontId="5" fillId="4" borderId="11" xfId="0" applyNumberFormat="1" applyFont="1" applyFill="1" applyBorder="1" applyAlignment="1">
      <alignment horizontal="left"/>
    </xf>
    <xf numFmtId="0" fontId="5" fillId="4" borderId="4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left"/>
    </xf>
    <xf numFmtId="2" fontId="0" fillId="4" borderId="5" xfId="0" applyNumberFormat="1" applyFont="1" applyFill="1" applyBorder="1" applyAlignment="1">
      <alignment horizontal="center"/>
    </xf>
    <xf numFmtId="1" fontId="0" fillId="4" borderId="4" xfId="0" applyNumberFormat="1" applyFont="1" applyFill="1" applyBorder="1" applyAlignment="1">
      <alignment horizontal="center"/>
    </xf>
    <xf numFmtId="1" fontId="0" fillId="4" borderId="8" xfId="0" applyNumberFormat="1" applyFont="1" applyFill="1" applyBorder="1" applyAlignment="1">
      <alignment horizontal="center"/>
    </xf>
    <xf numFmtId="167" fontId="0" fillId="4" borderId="11" xfId="0" applyNumberFormat="1" applyFont="1" applyFill="1" applyBorder="1" applyAlignment="1">
      <alignment horizontal="left"/>
    </xf>
    <xf numFmtId="49" fontId="5" fillId="4" borderId="11" xfId="0" applyNumberFormat="1" applyFont="1" applyFill="1" applyBorder="1" applyAlignment="1"/>
    <xf numFmtId="164" fontId="8" fillId="5" borderId="5" xfId="0" applyNumberFormat="1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2" fontId="7" fillId="5" borderId="5" xfId="0" applyNumberFormat="1" applyFont="1" applyFill="1" applyBorder="1" applyAlignment="1">
      <alignment horizontal="center"/>
    </xf>
    <xf numFmtId="0" fontId="0" fillId="4" borderId="5" xfId="0" applyNumberFormat="1" applyFont="1" applyFill="1" applyBorder="1" applyAlignment="1">
      <alignment horizontal="center"/>
    </xf>
    <xf numFmtId="1" fontId="5" fillId="4" borderId="5" xfId="0" applyNumberFormat="1" applyFont="1" applyFill="1" applyBorder="1" applyAlignment="1">
      <alignment horizontal="center"/>
    </xf>
    <xf numFmtId="0" fontId="5" fillId="4" borderId="12" xfId="0" applyFont="1" applyFill="1" applyBorder="1" applyAlignment="1">
      <alignment horizontal="left"/>
    </xf>
    <xf numFmtId="165" fontId="6" fillId="4" borderId="12" xfId="0" applyNumberFormat="1" applyFont="1" applyFill="1" applyBorder="1" applyAlignment="1">
      <alignment horizontal="left"/>
    </xf>
    <xf numFmtId="0" fontId="7" fillId="5" borderId="4" xfId="0" applyFont="1" applyFill="1" applyBorder="1" applyAlignment="1">
      <alignment horizontal="center"/>
    </xf>
    <xf numFmtId="49" fontId="5" fillId="4" borderId="12" xfId="0" applyNumberFormat="1" applyFont="1" applyFill="1" applyBorder="1" applyAlignment="1">
      <alignment horizontal="left"/>
    </xf>
    <xf numFmtId="0" fontId="5" fillId="4" borderId="13" xfId="0" applyFont="1" applyFill="1" applyBorder="1" applyAlignment="1">
      <alignment horizontal="left"/>
    </xf>
    <xf numFmtId="49" fontId="9" fillId="4" borderId="11" xfId="0" applyNumberFormat="1" applyFont="1" applyFill="1" applyBorder="1" applyAlignment="1">
      <alignment horizontal="left"/>
    </xf>
    <xf numFmtId="49" fontId="10" fillId="2" borderId="2" xfId="0" applyNumberFormat="1" applyFont="1" applyFill="1" applyBorder="1" applyAlignment="1">
      <alignment horizontal="center"/>
    </xf>
    <xf numFmtId="0" fontId="0" fillId="6" borderId="5" xfId="0" applyNumberFormat="1" applyFont="1" applyFill="1" applyBorder="1" applyAlignment="1">
      <alignment horizontal="center"/>
    </xf>
    <xf numFmtId="164" fontId="3" fillId="6" borderId="5" xfId="0" applyNumberFormat="1" applyFont="1" applyFill="1" applyBorder="1" applyAlignment="1">
      <alignment horizontal="center"/>
    </xf>
    <xf numFmtId="2" fontId="0" fillId="6" borderId="5" xfId="0" applyNumberFormat="1" applyFont="1" applyFill="1" applyBorder="1" applyAlignment="1">
      <alignment horizontal="center"/>
    </xf>
    <xf numFmtId="2" fontId="5" fillId="6" borderId="5" xfId="0" applyNumberFormat="1" applyFont="1" applyFill="1" applyBorder="1" applyAlignment="1">
      <alignment horizontal="center"/>
    </xf>
    <xf numFmtId="1" fontId="5" fillId="6" borderId="5" xfId="0" applyNumberFormat="1" applyFont="1" applyFill="1" applyBorder="1" applyAlignment="1">
      <alignment horizontal="center"/>
    </xf>
    <xf numFmtId="1" fontId="0" fillId="6" borderId="5" xfId="0" applyNumberFormat="1" applyFont="1" applyFill="1" applyBorder="1" applyAlignment="1">
      <alignment horizontal="center"/>
    </xf>
    <xf numFmtId="0" fontId="5" fillId="6" borderId="5" xfId="0" applyFont="1" applyFill="1" applyBorder="1" applyAlignment="1">
      <alignment horizontal="left"/>
    </xf>
    <xf numFmtId="165" fontId="6" fillId="6" borderId="5" xfId="0" applyNumberFormat="1" applyFont="1" applyFill="1" applyBorder="1" applyAlignment="1">
      <alignment horizontal="left"/>
    </xf>
    <xf numFmtId="0" fontId="0" fillId="6" borderId="5" xfId="0" applyNumberFormat="1" applyFont="1" applyFill="1" applyBorder="1" applyAlignment="1"/>
    <xf numFmtId="49" fontId="5" fillId="6" borderId="5" xfId="0" applyNumberFormat="1" applyFont="1" applyFill="1" applyBorder="1" applyAlignment="1">
      <alignment horizontal="left"/>
    </xf>
    <xf numFmtId="166" fontId="5" fillId="6" borderId="5" xfId="0" applyNumberFormat="1" applyFont="1" applyFill="1" applyBorder="1" applyAlignment="1">
      <alignment horizontal="left"/>
    </xf>
    <xf numFmtId="167" fontId="0" fillId="6" borderId="5" xfId="0" applyNumberFormat="1" applyFont="1" applyFill="1" applyBorder="1" applyAlignment="1">
      <alignment horizontal="left"/>
    </xf>
    <xf numFmtId="1" fontId="0" fillId="4" borderId="5" xfId="0" applyNumberFormat="1" applyFont="1" applyFill="1" applyBorder="1" applyAlignment="1">
      <alignment horizontal="center"/>
    </xf>
  </cellXfs>
  <cellStyles count="1">
    <cellStyle name="Standaard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00"/>
      <rgbColor rgb="FFAAAAAA"/>
      <rgbColor rgb="FF00B050"/>
      <rgbColor rgb="FF92D050"/>
      <rgbColor rgb="FFFF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Kantoor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Kantoor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89"/>
  <sheetViews>
    <sheetView showGridLines="0" tabSelected="1" workbookViewId="0">
      <selection activeCell="E7" sqref="E7"/>
    </sheetView>
  </sheetViews>
  <sheetFormatPr defaultColWidth="8.85546875" defaultRowHeight="14.45" customHeight="1" x14ac:dyDescent="0.25"/>
  <cols>
    <col min="1" max="1" width="10.140625" style="1" customWidth="1"/>
    <col min="2" max="4" width="8.85546875" style="1" customWidth="1"/>
    <col min="5" max="5" width="5.140625" style="1" customWidth="1"/>
    <col min="6" max="6" width="30.140625" style="1" customWidth="1"/>
    <col min="7" max="256" width="8.85546875" style="1" customWidth="1"/>
  </cols>
  <sheetData>
    <row r="1" spans="1:8" ht="15.6" customHeight="1" x14ac:dyDescent="0.25">
      <c r="A1" s="2" t="s">
        <v>0</v>
      </c>
      <c r="B1" s="3"/>
      <c r="C1" s="3"/>
      <c r="D1" s="3"/>
      <c r="E1" s="3"/>
      <c r="F1" s="4"/>
      <c r="G1" s="40" t="s">
        <v>35</v>
      </c>
      <c r="H1" s="5"/>
    </row>
    <row r="2" spans="1:8" ht="15.95" customHeight="1" x14ac:dyDescent="0.25">
      <c r="A2" s="6"/>
      <c r="B2" s="7"/>
      <c r="C2" s="7"/>
      <c r="D2" s="7"/>
      <c r="E2" s="7"/>
      <c r="F2" s="7"/>
      <c r="G2" s="7"/>
      <c r="H2" s="8"/>
    </row>
    <row r="3" spans="1:8" ht="13.7" customHeight="1" x14ac:dyDescent="0.25">
      <c r="A3" s="9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1" t="s">
        <v>6</v>
      </c>
      <c r="G3" s="10" t="s">
        <v>7</v>
      </c>
      <c r="H3" s="12" t="s">
        <v>8</v>
      </c>
    </row>
    <row r="4" spans="1:8" ht="13.7" customHeight="1" x14ac:dyDescent="0.25">
      <c r="A4" s="13">
        <v>7251</v>
      </c>
      <c r="B4" s="14">
        <f>C4*D4</f>
        <v>3.0449999999999999</v>
      </c>
      <c r="C4" s="15">
        <v>1.45</v>
      </c>
      <c r="D4" s="15">
        <v>2.1</v>
      </c>
      <c r="E4" s="16">
        <v>28</v>
      </c>
      <c r="F4" s="17" t="s">
        <v>9</v>
      </c>
      <c r="G4" s="18">
        <v>0</v>
      </c>
      <c r="H4" s="19">
        <v>0</v>
      </c>
    </row>
    <row r="5" spans="1:8" ht="15.95" customHeight="1" x14ac:dyDescent="0.25">
      <c r="A5" s="20">
        <v>8067</v>
      </c>
      <c r="B5" s="14">
        <f>C5*D5</f>
        <v>3.7800000000000002</v>
      </c>
      <c r="C5" s="15">
        <v>1.05</v>
      </c>
      <c r="D5" s="15">
        <v>3.6</v>
      </c>
      <c r="E5" s="16">
        <v>12</v>
      </c>
      <c r="F5" s="21" t="s">
        <v>10</v>
      </c>
      <c r="G5" s="18">
        <v>0</v>
      </c>
      <c r="H5" s="19">
        <v>38</v>
      </c>
    </row>
    <row r="6" spans="1:8" ht="13.7" customHeight="1" x14ac:dyDescent="0.25">
      <c r="A6" s="20">
        <v>8012</v>
      </c>
      <c r="B6" s="14">
        <f>C6*D6</f>
        <v>4.9000000000000004</v>
      </c>
      <c r="C6" s="24">
        <v>2.4500000000000002</v>
      </c>
      <c r="D6" s="24">
        <v>2</v>
      </c>
      <c r="E6" s="16">
        <v>44</v>
      </c>
      <c r="F6" s="39" t="s">
        <v>33</v>
      </c>
      <c r="G6" s="18">
        <v>0</v>
      </c>
      <c r="H6" s="19">
        <v>79</v>
      </c>
    </row>
    <row r="7" spans="1:8" ht="13.7" customHeight="1" x14ac:dyDescent="0.25">
      <c r="A7" s="22">
        <v>7002</v>
      </c>
      <c r="B7" s="14">
        <f>C7*D7</f>
        <v>5</v>
      </c>
      <c r="C7" s="15">
        <v>1.25</v>
      </c>
      <c r="D7" s="15">
        <v>4</v>
      </c>
      <c r="E7" s="16">
        <v>50</v>
      </c>
      <c r="F7" s="23" t="s">
        <v>34</v>
      </c>
      <c r="G7" s="18">
        <v>0</v>
      </c>
      <c r="H7" s="19">
        <v>100</v>
      </c>
    </row>
    <row r="8" spans="1:8" ht="15.95" customHeight="1" x14ac:dyDescent="0.25">
      <c r="A8" s="22">
        <v>5510</v>
      </c>
      <c r="B8" s="14">
        <f>C8*D8</f>
        <v>6.8</v>
      </c>
      <c r="C8" s="15">
        <v>1.7</v>
      </c>
      <c r="D8" s="15">
        <v>4</v>
      </c>
      <c r="E8" s="16"/>
      <c r="F8" s="23"/>
      <c r="G8" s="18">
        <v>0</v>
      </c>
      <c r="H8" s="19">
        <v>0</v>
      </c>
    </row>
    <row r="9" spans="1:8" ht="15.95" customHeight="1" x14ac:dyDescent="0.25">
      <c r="A9" s="20">
        <v>8092</v>
      </c>
      <c r="B9" s="14">
        <f>C9*D9</f>
        <v>6.84</v>
      </c>
      <c r="C9" s="24">
        <v>4</v>
      </c>
      <c r="D9" s="24">
        <v>1.71</v>
      </c>
      <c r="E9" s="16">
        <v>44</v>
      </c>
      <c r="F9" s="21" t="s">
        <v>11</v>
      </c>
      <c r="G9" s="18">
        <v>0</v>
      </c>
      <c r="H9" s="19">
        <v>0</v>
      </c>
    </row>
    <row r="10" spans="1:8" ht="15.95" customHeight="1" x14ac:dyDescent="0.25">
      <c r="A10" s="20">
        <v>8051</v>
      </c>
      <c r="B10" s="14">
        <f>C10*D10</f>
        <v>7.1999999999999993</v>
      </c>
      <c r="C10" s="24">
        <v>4.8</v>
      </c>
      <c r="D10" s="24">
        <v>1.5</v>
      </c>
      <c r="E10" s="26">
        <v>35</v>
      </c>
      <c r="F10" s="28" t="s">
        <v>20</v>
      </c>
      <c r="G10" s="18">
        <v>0</v>
      </c>
      <c r="H10" s="19">
        <v>0</v>
      </c>
    </row>
    <row r="11" spans="1:8" ht="15.95" customHeight="1" x14ac:dyDescent="0.25">
      <c r="A11" s="13">
        <v>7203</v>
      </c>
      <c r="B11" s="14">
        <f>C11*D11</f>
        <v>7.2</v>
      </c>
      <c r="C11" s="15">
        <v>1.8</v>
      </c>
      <c r="D11" s="15">
        <v>4</v>
      </c>
      <c r="E11" s="26"/>
      <c r="F11" s="27"/>
      <c r="G11" s="18">
        <v>0</v>
      </c>
      <c r="H11" s="19">
        <v>0</v>
      </c>
    </row>
    <row r="12" spans="1:8" ht="13.7" customHeight="1" x14ac:dyDescent="0.25">
      <c r="A12" s="36">
        <v>9501</v>
      </c>
      <c r="B12" s="29">
        <f>C12*D12</f>
        <v>8</v>
      </c>
      <c r="C12" s="31">
        <v>2</v>
      </c>
      <c r="D12" s="15">
        <v>4</v>
      </c>
      <c r="E12" s="16"/>
      <c r="F12" s="23"/>
      <c r="G12" s="18">
        <v>0</v>
      </c>
      <c r="H12" s="19">
        <v>0</v>
      </c>
    </row>
    <row r="13" spans="1:8" ht="15.95" customHeight="1" x14ac:dyDescent="0.25">
      <c r="A13" s="20">
        <v>9018</v>
      </c>
      <c r="B13" s="14">
        <f>C13*D13</f>
        <v>8.75</v>
      </c>
      <c r="C13" s="24">
        <v>5</v>
      </c>
      <c r="D13" s="15">
        <v>1.75</v>
      </c>
      <c r="E13" s="16">
        <v>30</v>
      </c>
      <c r="F13" s="21" t="s">
        <v>12</v>
      </c>
      <c r="G13" s="18">
        <v>0</v>
      </c>
      <c r="H13" s="19">
        <v>0</v>
      </c>
    </row>
    <row r="14" spans="1:8" ht="15.95" customHeight="1" x14ac:dyDescent="0.25">
      <c r="A14" s="25">
        <v>8550</v>
      </c>
      <c r="B14" s="14">
        <f>C14*D14</f>
        <v>8.8549999999999986</v>
      </c>
      <c r="C14" s="24">
        <v>2.2999999999999998</v>
      </c>
      <c r="D14" s="24">
        <v>3.85</v>
      </c>
      <c r="E14" s="16"/>
      <c r="F14" s="23"/>
      <c r="G14" s="18">
        <v>0</v>
      </c>
      <c r="H14" s="19">
        <v>0</v>
      </c>
    </row>
    <row r="15" spans="1:8" ht="15.95" customHeight="1" x14ac:dyDescent="0.25">
      <c r="A15" s="25">
        <v>9211</v>
      </c>
      <c r="B15" s="14">
        <f>C15*D15</f>
        <v>9</v>
      </c>
      <c r="C15" s="24">
        <v>3</v>
      </c>
      <c r="D15" s="15">
        <v>3</v>
      </c>
      <c r="E15" s="16">
        <v>26</v>
      </c>
      <c r="F15" s="21" t="s">
        <v>32</v>
      </c>
      <c r="G15" s="18">
        <v>269</v>
      </c>
      <c r="H15" s="19">
        <v>239</v>
      </c>
    </row>
    <row r="16" spans="1:8" ht="15.95" customHeight="1" x14ac:dyDescent="0.25">
      <c r="A16" s="20">
        <v>9001</v>
      </c>
      <c r="B16" s="14">
        <f>C16*D16</f>
        <v>9.1999999999999993</v>
      </c>
      <c r="C16" s="24">
        <v>2.2999999999999998</v>
      </c>
      <c r="D16" s="15">
        <v>4</v>
      </c>
      <c r="E16" s="16">
        <v>42</v>
      </c>
      <c r="F16" s="21" t="s">
        <v>13</v>
      </c>
      <c r="G16" s="18">
        <v>0</v>
      </c>
      <c r="H16" s="19">
        <v>0</v>
      </c>
    </row>
    <row r="17" spans="1:8" ht="15.95" customHeight="1" x14ac:dyDescent="0.25">
      <c r="A17" s="13">
        <v>7228</v>
      </c>
      <c r="B17" s="14">
        <f>C17*D17</f>
        <v>9.9</v>
      </c>
      <c r="C17" s="15">
        <v>5.5</v>
      </c>
      <c r="D17" s="15">
        <v>1.8</v>
      </c>
      <c r="E17" s="16"/>
      <c r="F17" s="23"/>
      <c r="G17" s="18">
        <v>0</v>
      </c>
      <c r="H17" s="19">
        <v>0</v>
      </c>
    </row>
    <row r="18" spans="1:8" ht="15.95" customHeight="1" x14ac:dyDescent="0.25">
      <c r="A18" s="36">
        <v>9502</v>
      </c>
      <c r="B18" s="29">
        <f>C18*D18</f>
        <v>10.4</v>
      </c>
      <c r="C18" s="31">
        <v>2.6</v>
      </c>
      <c r="D18" s="15">
        <v>4</v>
      </c>
      <c r="E18" s="16"/>
      <c r="F18" s="23"/>
      <c r="G18" s="18">
        <v>0</v>
      </c>
      <c r="H18" s="19">
        <v>0</v>
      </c>
    </row>
    <row r="19" spans="1:8" ht="15.95" customHeight="1" x14ac:dyDescent="0.25">
      <c r="A19" s="25">
        <v>8529</v>
      </c>
      <c r="B19" s="14">
        <f>C19*D19</f>
        <v>10.450000000000001</v>
      </c>
      <c r="C19" s="24">
        <v>4.75</v>
      </c>
      <c r="D19" s="24">
        <v>2.2000000000000002</v>
      </c>
      <c r="E19" s="16"/>
      <c r="F19" s="23"/>
      <c r="G19" s="18">
        <v>0</v>
      </c>
      <c r="H19" s="19">
        <v>0</v>
      </c>
    </row>
    <row r="20" spans="1:8" ht="13.7" customHeight="1" x14ac:dyDescent="0.25">
      <c r="A20" s="36">
        <v>9505</v>
      </c>
      <c r="B20" s="29">
        <f>C20*D20</f>
        <v>11.315</v>
      </c>
      <c r="C20" s="31">
        <v>3.1</v>
      </c>
      <c r="D20" s="15">
        <v>3.65</v>
      </c>
      <c r="E20" s="16"/>
      <c r="F20" s="23"/>
      <c r="G20" s="18">
        <v>0</v>
      </c>
      <c r="H20" s="19">
        <v>0</v>
      </c>
    </row>
    <row r="21" spans="1:8" ht="15.95" customHeight="1" x14ac:dyDescent="0.25">
      <c r="A21" s="20">
        <v>8098</v>
      </c>
      <c r="B21" s="14">
        <f>C21*D21</f>
        <v>11.56</v>
      </c>
      <c r="C21" s="24">
        <v>2.89</v>
      </c>
      <c r="D21" s="24">
        <v>4</v>
      </c>
      <c r="E21" s="16"/>
      <c r="F21" s="23"/>
      <c r="G21" s="18">
        <v>0</v>
      </c>
      <c r="H21" s="19">
        <v>0</v>
      </c>
    </row>
    <row r="22" spans="1:8" ht="13.7" customHeight="1" x14ac:dyDescent="0.25">
      <c r="A22" s="25">
        <v>8559</v>
      </c>
      <c r="B22" s="14">
        <f>C22*D22</f>
        <v>11.6</v>
      </c>
      <c r="C22" s="24">
        <v>2.9</v>
      </c>
      <c r="D22" s="24">
        <v>4</v>
      </c>
      <c r="E22" s="16"/>
      <c r="F22" s="23"/>
      <c r="G22" s="18">
        <v>0</v>
      </c>
      <c r="H22" s="19">
        <v>0</v>
      </c>
    </row>
    <row r="23" spans="1:8" ht="15.95" customHeight="1" x14ac:dyDescent="0.25">
      <c r="A23" s="36">
        <v>9506</v>
      </c>
      <c r="B23" s="29">
        <f>C23*D23</f>
        <v>11.8</v>
      </c>
      <c r="C23" s="31">
        <v>2.95</v>
      </c>
      <c r="D23" s="15">
        <v>4</v>
      </c>
      <c r="E23" s="16"/>
      <c r="F23" s="23"/>
      <c r="G23" s="18">
        <v>0</v>
      </c>
      <c r="H23" s="19">
        <v>0</v>
      </c>
    </row>
    <row r="24" spans="1:8" ht="15.95" customHeight="1" x14ac:dyDescent="0.25">
      <c r="A24" s="20">
        <v>8007</v>
      </c>
      <c r="B24" s="14">
        <f>C24*D24</f>
        <v>12.3</v>
      </c>
      <c r="C24" s="24">
        <v>6.15</v>
      </c>
      <c r="D24" s="24">
        <v>2</v>
      </c>
      <c r="E24" s="16"/>
      <c r="F24" s="23"/>
      <c r="G24" s="18">
        <v>0</v>
      </c>
      <c r="H24" s="19">
        <v>0</v>
      </c>
    </row>
    <row r="25" spans="1:8" ht="13.7" customHeight="1" x14ac:dyDescent="0.25">
      <c r="A25" s="20">
        <v>9036</v>
      </c>
      <c r="B25" s="14">
        <f>C25*D25</f>
        <v>12.4</v>
      </c>
      <c r="C25" s="24">
        <v>3.1</v>
      </c>
      <c r="D25" s="15">
        <v>4</v>
      </c>
      <c r="E25" s="16">
        <v>40</v>
      </c>
      <c r="F25" s="21" t="s">
        <v>25</v>
      </c>
      <c r="G25" s="18">
        <v>0</v>
      </c>
      <c r="H25" s="19">
        <v>0</v>
      </c>
    </row>
    <row r="26" spans="1:8" ht="15.95" customHeight="1" x14ac:dyDescent="0.25">
      <c r="A26" s="20">
        <v>9210</v>
      </c>
      <c r="B26" s="14">
        <f>C26*D26</f>
        <v>12.5</v>
      </c>
      <c r="C26" s="24">
        <v>5</v>
      </c>
      <c r="D26" s="15">
        <v>2.5</v>
      </c>
      <c r="E26" s="16">
        <v>35</v>
      </c>
      <c r="F26" s="21" t="s">
        <v>27</v>
      </c>
      <c r="G26" s="18">
        <v>349</v>
      </c>
      <c r="H26" s="19">
        <v>269</v>
      </c>
    </row>
    <row r="27" spans="1:8" ht="15.95" customHeight="1" x14ac:dyDescent="0.25">
      <c r="A27" s="25">
        <v>9206</v>
      </c>
      <c r="B27" s="14">
        <f>C27*D27</f>
        <v>12.6</v>
      </c>
      <c r="C27" s="24">
        <v>3.15</v>
      </c>
      <c r="D27" s="15">
        <v>4</v>
      </c>
      <c r="E27" s="16">
        <v>40</v>
      </c>
      <c r="F27" s="21" t="s">
        <v>27</v>
      </c>
      <c r="G27" s="18">
        <v>410</v>
      </c>
      <c r="H27" s="19">
        <v>295</v>
      </c>
    </row>
    <row r="28" spans="1:8" ht="13.7" customHeight="1" x14ac:dyDescent="0.25">
      <c r="A28" s="20">
        <v>9005</v>
      </c>
      <c r="B28" s="14">
        <f>C28*D28</f>
        <v>12.8</v>
      </c>
      <c r="C28" s="24">
        <v>3.2</v>
      </c>
      <c r="D28" s="15">
        <v>4</v>
      </c>
      <c r="E28" s="16"/>
      <c r="F28" s="23"/>
      <c r="G28" s="18">
        <v>0</v>
      </c>
      <c r="H28" s="19">
        <v>0</v>
      </c>
    </row>
    <row r="29" spans="1:8" ht="15.95" customHeight="1" x14ac:dyDescent="0.25">
      <c r="A29" s="22">
        <v>7023</v>
      </c>
      <c r="B29" s="14">
        <f>C29*D29</f>
        <v>13.317</v>
      </c>
      <c r="C29" s="15">
        <v>6.9</v>
      </c>
      <c r="D29" s="15">
        <v>1.93</v>
      </c>
      <c r="E29" s="16"/>
      <c r="F29" s="23"/>
      <c r="G29" s="18">
        <v>0</v>
      </c>
      <c r="H29" s="19">
        <v>0</v>
      </c>
    </row>
    <row r="30" spans="1:8" ht="15.95" customHeight="1" x14ac:dyDescent="0.25">
      <c r="A30" s="25">
        <v>9207</v>
      </c>
      <c r="B30" s="14">
        <f>C30*D30</f>
        <v>13.6</v>
      </c>
      <c r="C30" s="24">
        <v>3.4</v>
      </c>
      <c r="D30" s="15">
        <v>4</v>
      </c>
      <c r="E30" s="16">
        <v>27</v>
      </c>
      <c r="F30" s="21" t="s">
        <v>29</v>
      </c>
      <c r="G30" s="18">
        <v>840</v>
      </c>
      <c r="H30" s="19">
        <v>660</v>
      </c>
    </row>
    <row r="31" spans="1:8" ht="15.95" customHeight="1" x14ac:dyDescent="0.25">
      <c r="A31" s="13">
        <v>7282</v>
      </c>
      <c r="B31" s="14">
        <f>C31*D31</f>
        <v>14</v>
      </c>
      <c r="C31" s="15">
        <v>7</v>
      </c>
      <c r="D31" s="15">
        <v>2</v>
      </c>
      <c r="E31" s="16"/>
      <c r="F31" s="23"/>
      <c r="G31" s="18">
        <v>0</v>
      </c>
      <c r="H31" s="19">
        <v>0</v>
      </c>
    </row>
    <row r="32" spans="1:8" ht="15.95" customHeight="1" x14ac:dyDescent="0.25">
      <c r="A32" s="36">
        <v>9508</v>
      </c>
      <c r="B32" s="29">
        <f>C32*D32</f>
        <v>14</v>
      </c>
      <c r="C32" s="31">
        <v>3.5</v>
      </c>
      <c r="D32" s="15">
        <v>4</v>
      </c>
      <c r="E32" s="16"/>
      <c r="F32" s="23"/>
      <c r="G32" s="18">
        <v>0</v>
      </c>
      <c r="H32" s="19">
        <v>0</v>
      </c>
    </row>
    <row r="33" spans="1:8" ht="15.95" customHeight="1" x14ac:dyDescent="0.25">
      <c r="A33" s="25">
        <v>8505</v>
      </c>
      <c r="B33" s="14">
        <f>C33*D33</f>
        <v>14.245000000000001</v>
      </c>
      <c r="C33" s="24">
        <v>3.7</v>
      </c>
      <c r="D33" s="24">
        <v>3.85</v>
      </c>
      <c r="E33" s="16"/>
      <c r="F33" s="23"/>
      <c r="G33" s="18">
        <v>0</v>
      </c>
      <c r="H33" s="19">
        <v>0</v>
      </c>
    </row>
    <row r="34" spans="1:8" ht="15.95" customHeight="1" x14ac:dyDescent="0.25">
      <c r="A34" s="22">
        <v>5025</v>
      </c>
      <c r="B34" s="14">
        <f>C34*D34</f>
        <v>14.4</v>
      </c>
      <c r="C34" s="15">
        <v>7.2</v>
      </c>
      <c r="D34" s="15">
        <v>2</v>
      </c>
      <c r="E34" s="16">
        <v>26</v>
      </c>
      <c r="F34" s="21" t="s">
        <v>14</v>
      </c>
      <c r="G34" s="18">
        <v>0</v>
      </c>
      <c r="H34" s="19">
        <v>0</v>
      </c>
    </row>
    <row r="35" spans="1:8" ht="15.95" customHeight="1" x14ac:dyDescent="0.25">
      <c r="A35" s="20">
        <v>8086</v>
      </c>
      <c r="B35" s="14">
        <f>C35*D35</f>
        <v>14.700000000000001</v>
      </c>
      <c r="C35" s="24">
        <v>4.9000000000000004</v>
      </c>
      <c r="D35" s="24">
        <v>3</v>
      </c>
      <c r="E35" s="16"/>
      <c r="F35" s="23"/>
      <c r="G35" s="18">
        <v>0</v>
      </c>
      <c r="H35" s="19">
        <v>0</v>
      </c>
    </row>
    <row r="36" spans="1:8" ht="15.95" customHeight="1" x14ac:dyDescent="0.25">
      <c r="A36" s="20">
        <v>9212</v>
      </c>
      <c r="B36" s="14">
        <f>C36*D36</f>
        <v>15</v>
      </c>
      <c r="C36" s="24">
        <v>5</v>
      </c>
      <c r="D36" s="15">
        <v>3</v>
      </c>
      <c r="E36" s="16">
        <v>26</v>
      </c>
      <c r="F36" s="21" t="s">
        <v>32</v>
      </c>
      <c r="G36" s="18">
        <v>449</v>
      </c>
      <c r="H36" s="19">
        <v>399</v>
      </c>
    </row>
    <row r="37" spans="1:8" ht="15.95" customHeight="1" x14ac:dyDescent="0.25">
      <c r="A37" s="20">
        <v>9202</v>
      </c>
      <c r="B37" s="14">
        <f>C37*D37</f>
        <v>15.2</v>
      </c>
      <c r="C37" s="24">
        <v>3.8</v>
      </c>
      <c r="D37" s="15">
        <v>4</v>
      </c>
      <c r="E37" s="16">
        <v>26</v>
      </c>
      <c r="F37" s="21" t="s">
        <v>29</v>
      </c>
      <c r="G37" s="18">
        <v>425</v>
      </c>
      <c r="H37" s="19">
        <v>335</v>
      </c>
    </row>
    <row r="38" spans="1:8" ht="15.95" customHeight="1" x14ac:dyDescent="0.25">
      <c r="A38" s="36">
        <v>9509</v>
      </c>
      <c r="B38" s="29">
        <f>C38*D38</f>
        <v>15.2</v>
      </c>
      <c r="C38" s="31">
        <v>3.8</v>
      </c>
      <c r="D38" s="15">
        <v>4</v>
      </c>
      <c r="E38" s="16"/>
      <c r="F38" s="23"/>
      <c r="G38" s="18">
        <v>0</v>
      </c>
      <c r="H38" s="19">
        <v>0</v>
      </c>
    </row>
    <row r="39" spans="1:8" ht="13.7" customHeight="1" x14ac:dyDescent="0.25">
      <c r="A39" s="36">
        <v>9510</v>
      </c>
      <c r="B39" s="29">
        <f>C39*D39</f>
        <v>15.2</v>
      </c>
      <c r="C39" s="31">
        <v>3.8</v>
      </c>
      <c r="D39" s="15">
        <v>4</v>
      </c>
      <c r="E39" s="16"/>
      <c r="F39" s="23"/>
      <c r="G39" s="18">
        <v>0</v>
      </c>
      <c r="H39" s="19">
        <v>0</v>
      </c>
    </row>
    <row r="40" spans="1:8" ht="13.7" customHeight="1" x14ac:dyDescent="0.25">
      <c r="A40" s="36">
        <v>9538</v>
      </c>
      <c r="B40" s="29">
        <f>C40*D40</f>
        <v>15.299999999999999</v>
      </c>
      <c r="C40" s="31">
        <v>5.0999999999999996</v>
      </c>
      <c r="D40" s="15">
        <v>3</v>
      </c>
      <c r="E40" s="16"/>
      <c r="F40" s="23"/>
      <c r="G40" s="18">
        <v>0</v>
      </c>
      <c r="H40" s="19">
        <v>0</v>
      </c>
    </row>
    <row r="41" spans="1:8" ht="15.95" customHeight="1" x14ac:dyDescent="0.25">
      <c r="A41" s="13">
        <v>6052</v>
      </c>
      <c r="B41" s="14">
        <f>C41*D41</f>
        <v>15.4</v>
      </c>
      <c r="C41" s="15">
        <v>3.85</v>
      </c>
      <c r="D41" s="15">
        <v>4</v>
      </c>
      <c r="E41" s="16">
        <v>30</v>
      </c>
      <c r="F41" s="21" t="s">
        <v>14</v>
      </c>
      <c r="G41" s="18">
        <v>0</v>
      </c>
      <c r="H41" s="19">
        <v>0</v>
      </c>
    </row>
    <row r="42" spans="1:8" ht="15.95" customHeight="1" x14ac:dyDescent="0.25">
      <c r="A42" s="25">
        <v>9208</v>
      </c>
      <c r="B42" s="14">
        <f>C42*D42</f>
        <v>15.56</v>
      </c>
      <c r="C42" s="24">
        <v>3.89</v>
      </c>
      <c r="D42" s="15">
        <v>4</v>
      </c>
      <c r="E42" s="16">
        <v>26</v>
      </c>
      <c r="F42" s="21" t="s">
        <v>31</v>
      </c>
      <c r="G42" s="18">
        <v>456</v>
      </c>
      <c r="H42" s="19">
        <v>395</v>
      </c>
    </row>
    <row r="43" spans="1:8" ht="15.95" customHeight="1" x14ac:dyDescent="0.25">
      <c r="A43" s="25">
        <v>8511</v>
      </c>
      <c r="B43" s="14">
        <f>C43*D43</f>
        <v>15.602500000000001</v>
      </c>
      <c r="C43" s="24">
        <v>3.95</v>
      </c>
      <c r="D43" s="24">
        <v>3.95</v>
      </c>
      <c r="E43" s="16"/>
      <c r="F43" s="23"/>
      <c r="G43" s="18">
        <v>0</v>
      </c>
      <c r="H43" s="19">
        <v>0</v>
      </c>
    </row>
    <row r="44" spans="1:8" ht="15.95" customHeight="1" x14ac:dyDescent="0.25">
      <c r="A44" s="25">
        <v>8514</v>
      </c>
      <c r="B44" s="14">
        <f>C44*D44</f>
        <v>15.602500000000001</v>
      </c>
      <c r="C44" s="24">
        <v>3.95</v>
      </c>
      <c r="D44" s="24">
        <v>3.95</v>
      </c>
      <c r="E44" s="16"/>
      <c r="F44" s="23"/>
      <c r="G44" s="18">
        <v>0</v>
      </c>
      <c r="H44" s="19">
        <v>0</v>
      </c>
    </row>
    <row r="45" spans="1:8" ht="15.95" customHeight="1" x14ac:dyDescent="0.25">
      <c r="A45" s="20">
        <v>9008</v>
      </c>
      <c r="B45" s="14">
        <f>C45*D45</f>
        <v>15.8</v>
      </c>
      <c r="C45" s="24">
        <v>3.95</v>
      </c>
      <c r="D45" s="15">
        <v>4</v>
      </c>
      <c r="E45" s="16">
        <v>40</v>
      </c>
      <c r="F45" s="21" t="s">
        <v>15</v>
      </c>
      <c r="G45" s="18">
        <v>0</v>
      </c>
      <c r="H45" s="19">
        <v>0</v>
      </c>
    </row>
    <row r="46" spans="1:8" ht="15.95" customHeight="1" x14ac:dyDescent="0.25">
      <c r="A46" s="20">
        <v>8041</v>
      </c>
      <c r="B46" s="14">
        <f>C46*D46</f>
        <v>16</v>
      </c>
      <c r="C46" s="24">
        <v>4</v>
      </c>
      <c r="D46" s="24">
        <v>4</v>
      </c>
      <c r="E46" s="16"/>
      <c r="F46" s="23"/>
      <c r="G46" s="18">
        <v>0</v>
      </c>
      <c r="H46" s="19">
        <v>0</v>
      </c>
    </row>
    <row r="47" spans="1:8" ht="13.7" customHeight="1" x14ac:dyDescent="0.25">
      <c r="A47" s="25">
        <v>8525</v>
      </c>
      <c r="B47" s="14">
        <f>C47*D47</f>
        <v>16</v>
      </c>
      <c r="C47" s="24">
        <v>4</v>
      </c>
      <c r="D47" s="24">
        <v>4</v>
      </c>
      <c r="E47" s="16"/>
      <c r="F47" s="23"/>
      <c r="G47" s="18">
        <v>0</v>
      </c>
      <c r="H47" s="19">
        <v>0</v>
      </c>
    </row>
    <row r="48" spans="1:8" ht="15.95" customHeight="1" x14ac:dyDescent="0.25">
      <c r="A48" s="36">
        <v>9537</v>
      </c>
      <c r="B48" s="29">
        <f>C48*D48</f>
        <v>16.154</v>
      </c>
      <c r="C48" s="31">
        <v>8.1999999999999993</v>
      </c>
      <c r="D48" s="15">
        <v>1.97</v>
      </c>
      <c r="E48" s="16"/>
      <c r="F48" s="23"/>
      <c r="G48" s="18">
        <v>0</v>
      </c>
      <c r="H48" s="19">
        <v>0</v>
      </c>
    </row>
    <row r="49" spans="1:8" ht="13.7" customHeight="1" x14ac:dyDescent="0.25">
      <c r="A49" s="22">
        <v>7021</v>
      </c>
      <c r="B49" s="14">
        <f>C49*D49</f>
        <v>16.399999999999999</v>
      </c>
      <c r="C49" s="15">
        <v>4.0999999999999996</v>
      </c>
      <c r="D49" s="15">
        <v>4</v>
      </c>
      <c r="E49" s="16"/>
      <c r="F49" s="23"/>
      <c r="G49" s="18">
        <v>0</v>
      </c>
      <c r="H49" s="19">
        <v>0</v>
      </c>
    </row>
    <row r="50" spans="1:8" ht="15.95" customHeight="1" x14ac:dyDescent="0.25">
      <c r="A50" s="22">
        <v>7067</v>
      </c>
      <c r="B50" s="14">
        <f>C50*D50</f>
        <v>16.399999999999999</v>
      </c>
      <c r="C50" s="15">
        <v>4.0999999999999996</v>
      </c>
      <c r="D50" s="15">
        <v>4</v>
      </c>
      <c r="E50" s="16">
        <v>34</v>
      </c>
      <c r="F50" s="21" t="s">
        <v>16</v>
      </c>
      <c r="G50" s="18">
        <v>0</v>
      </c>
      <c r="H50" s="19">
        <v>0</v>
      </c>
    </row>
    <row r="51" spans="1:8" ht="15.95" customHeight="1" x14ac:dyDescent="0.25">
      <c r="A51" s="20">
        <v>8038</v>
      </c>
      <c r="B51" s="14">
        <f>C51*D51</f>
        <v>16.600000000000001</v>
      </c>
      <c r="C51" s="24">
        <v>4.1500000000000004</v>
      </c>
      <c r="D51" s="24">
        <v>4</v>
      </c>
      <c r="E51" s="16"/>
      <c r="F51" s="23"/>
      <c r="G51" s="18">
        <v>0</v>
      </c>
      <c r="H51" s="19">
        <v>0</v>
      </c>
    </row>
    <row r="52" spans="1:8" ht="15.95" customHeight="1" x14ac:dyDescent="0.25">
      <c r="A52" s="20">
        <v>8092</v>
      </c>
      <c r="B52" s="14">
        <f>C52*D52</f>
        <v>16.600000000000001</v>
      </c>
      <c r="C52" s="24">
        <v>4.1500000000000004</v>
      </c>
      <c r="D52" s="24">
        <v>4</v>
      </c>
      <c r="E52" s="16">
        <v>44</v>
      </c>
      <c r="F52" s="21" t="s">
        <v>17</v>
      </c>
      <c r="G52" s="18">
        <v>0</v>
      </c>
      <c r="H52" s="19">
        <v>0</v>
      </c>
    </row>
    <row r="53" spans="1:8" ht="15.95" customHeight="1" x14ac:dyDescent="0.25">
      <c r="A53" s="25">
        <v>8531</v>
      </c>
      <c r="B53" s="14">
        <f>C53*D53</f>
        <v>16.8</v>
      </c>
      <c r="C53" s="24">
        <v>4.2</v>
      </c>
      <c r="D53" s="24">
        <v>4</v>
      </c>
      <c r="E53" s="16"/>
      <c r="F53" s="23"/>
      <c r="G53" s="18">
        <v>0</v>
      </c>
      <c r="H53" s="19">
        <v>0</v>
      </c>
    </row>
    <row r="54" spans="1:8" ht="15.95" customHeight="1" x14ac:dyDescent="0.25">
      <c r="A54" s="25">
        <v>8532</v>
      </c>
      <c r="B54" s="14">
        <f>C54*D54</f>
        <v>16.8</v>
      </c>
      <c r="C54" s="24">
        <v>4.2</v>
      </c>
      <c r="D54" s="24">
        <v>4</v>
      </c>
      <c r="E54" s="16"/>
      <c r="F54" s="23"/>
      <c r="G54" s="18">
        <v>0</v>
      </c>
      <c r="H54" s="19">
        <v>0</v>
      </c>
    </row>
    <row r="55" spans="1:8" ht="15.95" customHeight="1" x14ac:dyDescent="0.25">
      <c r="A55" s="20">
        <v>9010</v>
      </c>
      <c r="B55" s="14">
        <f>C55*D55</f>
        <v>16.8</v>
      </c>
      <c r="C55" s="24">
        <v>4.2</v>
      </c>
      <c r="D55" s="15">
        <v>4</v>
      </c>
      <c r="E55" s="16">
        <v>35</v>
      </c>
      <c r="F55" s="23"/>
      <c r="G55" s="18">
        <v>0</v>
      </c>
      <c r="H55" s="19">
        <v>0</v>
      </c>
    </row>
    <row r="56" spans="1:8" ht="15.95" customHeight="1" x14ac:dyDescent="0.25">
      <c r="A56" s="22">
        <v>7045</v>
      </c>
      <c r="B56" s="14">
        <f>C56*D56</f>
        <v>17.399999999999999</v>
      </c>
      <c r="C56" s="15">
        <v>4.3499999999999996</v>
      </c>
      <c r="D56" s="15">
        <v>4</v>
      </c>
      <c r="E56" s="16"/>
      <c r="F56" s="23"/>
      <c r="G56" s="18">
        <v>0</v>
      </c>
      <c r="H56" s="19">
        <v>0</v>
      </c>
    </row>
    <row r="57" spans="1:8" ht="13.7" customHeight="1" x14ac:dyDescent="0.25">
      <c r="A57" s="13">
        <v>7281</v>
      </c>
      <c r="B57" s="14">
        <f>C57*D57</f>
        <v>17.5</v>
      </c>
      <c r="C57" s="15">
        <v>8.75</v>
      </c>
      <c r="D57" s="15">
        <v>2</v>
      </c>
      <c r="E57" s="16"/>
      <c r="F57" s="23"/>
      <c r="G57" s="18">
        <v>0</v>
      </c>
      <c r="H57" s="19">
        <v>0</v>
      </c>
    </row>
    <row r="58" spans="1:8" ht="15.95" customHeight="1" x14ac:dyDescent="0.25">
      <c r="A58" s="22">
        <v>7016</v>
      </c>
      <c r="B58" s="14">
        <f>C58*D58</f>
        <v>17.600000000000001</v>
      </c>
      <c r="C58" s="15">
        <v>4.4000000000000004</v>
      </c>
      <c r="D58" s="15">
        <v>4</v>
      </c>
      <c r="E58" s="26"/>
      <c r="F58" s="27"/>
      <c r="G58" s="18">
        <v>0</v>
      </c>
      <c r="H58" s="19">
        <v>0</v>
      </c>
    </row>
    <row r="59" spans="1:8" ht="15.95" customHeight="1" x14ac:dyDescent="0.25">
      <c r="A59" s="36">
        <v>9511</v>
      </c>
      <c r="B59" s="29">
        <f>C59*D59</f>
        <v>17.600000000000001</v>
      </c>
      <c r="C59" s="31">
        <v>4.4000000000000004</v>
      </c>
      <c r="D59" s="15">
        <v>4</v>
      </c>
      <c r="E59" s="16"/>
      <c r="F59" s="23"/>
      <c r="G59" s="18">
        <v>0</v>
      </c>
      <c r="H59" s="19">
        <v>0</v>
      </c>
    </row>
    <row r="60" spans="1:8" ht="15.95" customHeight="1" x14ac:dyDescent="0.25">
      <c r="A60" s="20">
        <v>8037</v>
      </c>
      <c r="B60" s="14">
        <f>C60*D60</f>
        <v>17.8</v>
      </c>
      <c r="C60" s="24">
        <v>4.45</v>
      </c>
      <c r="D60" s="24">
        <v>4</v>
      </c>
      <c r="E60" s="16"/>
      <c r="F60" s="23"/>
      <c r="G60" s="18">
        <v>0</v>
      </c>
      <c r="H60" s="19">
        <v>0</v>
      </c>
    </row>
    <row r="61" spans="1:8" ht="15.95" customHeight="1" x14ac:dyDescent="0.25">
      <c r="A61" s="25">
        <v>8538</v>
      </c>
      <c r="B61" s="14">
        <f>C61*D61</f>
        <v>18</v>
      </c>
      <c r="C61" s="24">
        <v>4.5</v>
      </c>
      <c r="D61" s="24">
        <v>4</v>
      </c>
      <c r="E61" s="16"/>
      <c r="F61" s="23"/>
      <c r="G61" s="18">
        <v>0</v>
      </c>
      <c r="H61" s="19">
        <v>0</v>
      </c>
    </row>
    <row r="62" spans="1:8" ht="13.7" customHeight="1" x14ac:dyDescent="0.25">
      <c r="A62" s="20">
        <v>9009</v>
      </c>
      <c r="B62" s="14">
        <f>C62*D62</f>
        <v>18</v>
      </c>
      <c r="C62" s="24">
        <v>4.5</v>
      </c>
      <c r="D62" s="15">
        <v>4</v>
      </c>
      <c r="E62" s="16"/>
      <c r="F62" s="23"/>
      <c r="G62" s="18">
        <v>0</v>
      </c>
      <c r="H62" s="19">
        <v>0</v>
      </c>
    </row>
    <row r="63" spans="1:8" ht="13.7" customHeight="1" x14ac:dyDescent="0.25">
      <c r="A63" s="20">
        <v>9012</v>
      </c>
      <c r="B63" s="14">
        <f>C63*D63</f>
        <v>18.600000000000001</v>
      </c>
      <c r="C63" s="24">
        <v>4.6500000000000004</v>
      </c>
      <c r="D63" s="15">
        <v>4</v>
      </c>
      <c r="E63" s="16">
        <v>35</v>
      </c>
      <c r="F63" s="21" t="s">
        <v>18</v>
      </c>
      <c r="G63" s="18">
        <v>0</v>
      </c>
      <c r="H63" s="19">
        <v>0</v>
      </c>
    </row>
    <row r="64" spans="1:8" ht="15.95" customHeight="1" x14ac:dyDescent="0.25">
      <c r="A64" s="22">
        <v>7042</v>
      </c>
      <c r="B64" s="14">
        <f>C64*D64</f>
        <v>18.8</v>
      </c>
      <c r="C64" s="15">
        <v>4.7</v>
      </c>
      <c r="D64" s="15">
        <v>4</v>
      </c>
      <c r="E64" s="16"/>
      <c r="F64" s="23"/>
      <c r="G64" s="18">
        <v>0</v>
      </c>
      <c r="H64" s="19">
        <v>0</v>
      </c>
    </row>
    <row r="65" spans="1:8" ht="15.95" customHeight="1" x14ac:dyDescent="0.25">
      <c r="A65" s="20">
        <v>8048</v>
      </c>
      <c r="B65" s="14">
        <f>C65*D65</f>
        <v>18.8</v>
      </c>
      <c r="C65" s="24">
        <v>4.7</v>
      </c>
      <c r="D65" s="24">
        <v>4</v>
      </c>
      <c r="E65" s="26">
        <v>35</v>
      </c>
      <c r="F65" s="21" t="s">
        <v>19</v>
      </c>
      <c r="G65" s="18">
        <v>0</v>
      </c>
      <c r="H65" s="19">
        <v>0</v>
      </c>
    </row>
    <row r="66" spans="1:8" ht="15.95" customHeight="1" x14ac:dyDescent="0.25">
      <c r="A66" s="25">
        <v>8527</v>
      </c>
      <c r="B66" s="14">
        <f>C66*D66</f>
        <v>18.865000000000002</v>
      </c>
      <c r="C66" s="24">
        <v>4.9000000000000004</v>
      </c>
      <c r="D66" s="24">
        <v>3.85</v>
      </c>
      <c r="E66" s="26"/>
      <c r="F66" s="27"/>
      <c r="G66" s="18">
        <v>0</v>
      </c>
      <c r="H66" s="19">
        <v>0</v>
      </c>
    </row>
    <row r="67" spans="1:8" ht="15.95" customHeight="1" x14ac:dyDescent="0.25">
      <c r="A67" s="36">
        <v>9512</v>
      </c>
      <c r="B67" s="29">
        <f>C67*D67</f>
        <v>19</v>
      </c>
      <c r="C67" s="31">
        <v>4.75</v>
      </c>
      <c r="D67" s="15">
        <v>4</v>
      </c>
      <c r="E67" s="16"/>
      <c r="F67" s="23"/>
      <c r="G67" s="18">
        <v>0</v>
      </c>
      <c r="H67" s="19">
        <v>0</v>
      </c>
    </row>
    <row r="68" spans="1:8" ht="15.95" customHeight="1" x14ac:dyDescent="0.25">
      <c r="A68" s="20">
        <v>8010</v>
      </c>
      <c r="B68" s="14">
        <f>C68*D68</f>
        <v>19.2</v>
      </c>
      <c r="C68" s="24">
        <v>9.6</v>
      </c>
      <c r="D68" s="24">
        <v>2</v>
      </c>
      <c r="E68" s="16"/>
      <c r="F68" s="23"/>
      <c r="G68" s="18">
        <v>0</v>
      </c>
      <c r="H68" s="19">
        <v>0</v>
      </c>
    </row>
    <row r="69" spans="1:8" ht="15.95" customHeight="1" x14ac:dyDescent="0.25">
      <c r="A69" s="22">
        <v>7026</v>
      </c>
      <c r="B69" s="14">
        <f>C69*D69</f>
        <v>19.32</v>
      </c>
      <c r="C69" s="15">
        <v>4.83</v>
      </c>
      <c r="D69" s="15">
        <v>4</v>
      </c>
      <c r="E69" s="16"/>
      <c r="F69" s="23"/>
      <c r="G69" s="18">
        <v>0</v>
      </c>
      <c r="H69" s="19">
        <v>0</v>
      </c>
    </row>
    <row r="70" spans="1:8" ht="15.95" customHeight="1" x14ac:dyDescent="0.25">
      <c r="A70" s="22">
        <v>7032</v>
      </c>
      <c r="B70" s="14">
        <f>C70*D70</f>
        <v>19.584</v>
      </c>
      <c r="C70" s="15">
        <v>5.0999999999999996</v>
      </c>
      <c r="D70" s="15">
        <v>3.84</v>
      </c>
      <c r="E70" s="16"/>
      <c r="F70" s="23"/>
      <c r="G70" s="18">
        <v>0</v>
      </c>
      <c r="H70" s="19">
        <v>0</v>
      </c>
    </row>
    <row r="71" spans="1:8" ht="15.95" customHeight="1" x14ac:dyDescent="0.25">
      <c r="A71" s="36">
        <v>9513</v>
      </c>
      <c r="B71" s="29">
        <f>C71*D71</f>
        <v>19.600000000000001</v>
      </c>
      <c r="C71" s="31">
        <v>4.9000000000000004</v>
      </c>
      <c r="D71" s="15">
        <v>4</v>
      </c>
      <c r="E71" s="16"/>
      <c r="F71" s="23"/>
      <c r="G71" s="18">
        <v>0</v>
      </c>
      <c r="H71" s="19">
        <v>0</v>
      </c>
    </row>
    <row r="72" spans="1:8" ht="15.95" customHeight="1" x14ac:dyDescent="0.25">
      <c r="A72" s="25">
        <v>8547</v>
      </c>
      <c r="B72" s="14">
        <f>C72*D72</f>
        <v>19.75</v>
      </c>
      <c r="C72" s="24">
        <v>5</v>
      </c>
      <c r="D72" s="24">
        <v>3.95</v>
      </c>
      <c r="E72" s="26"/>
      <c r="F72" s="27"/>
      <c r="G72" s="18">
        <v>0</v>
      </c>
      <c r="H72" s="19">
        <v>0</v>
      </c>
    </row>
    <row r="73" spans="1:8" ht="15.95" customHeight="1" x14ac:dyDescent="0.25">
      <c r="A73" s="13">
        <v>7205</v>
      </c>
      <c r="B73" s="14">
        <f>C73*D73</f>
        <v>20</v>
      </c>
      <c r="C73" s="15">
        <v>5</v>
      </c>
      <c r="D73" s="15">
        <v>4</v>
      </c>
      <c r="E73" s="26"/>
      <c r="F73" s="27"/>
      <c r="G73" s="18">
        <v>0</v>
      </c>
      <c r="H73" s="19">
        <v>0</v>
      </c>
    </row>
    <row r="74" spans="1:8" ht="15.95" customHeight="1" x14ac:dyDescent="0.25">
      <c r="A74" s="20">
        <v>9014</v>
      </c>
      <c r="B74" s="14">
        <f>C74*D74</f>
        <v>20</v>
      </c>
      <c r="C74" s="24">
        <v>5</v>
      </c>
      <c r="D74" s="15">
        <v>4</v>
      </c>
      <c r="E74" s="26"/>
      <c r="F74" s="27"/>
      <c r="G74" s="18">
        <v>0</v>
      </c>
      <c r="H74" s="19">
        <v>0</v>
      </c>
    </row>
    <row r="75" spans="1:8" ht="15.95" customHeight="1" x14ac:dyDescent="0.25">
      <c r="A75" s="20">
        <v>9015</v>
      </c>
      <c r="B75" s="14">
        <f>C75*D75</f>
        <v>20</v>
      </c>
      <c r="C75" s="24">
        <v>5</v>
      </c>
      <c r="D75" s="15">
        <v>4</v>
      </c>
      <c r="E75" s="26"/>
      <c r="F75" s="27"/>
      <c r="G75" s="18">
        <v>0</v>
      </c>
      <c r="H75" s="19">
        <v>0</v>
      </c>
    </row>
    <row r="76" spans="1:8" ht="15.95" customHeight="1" x14ac:dyDescent="0.25">
      <c r="A76" s="20">
        <v>9016</v>
      </c>
      <c r="B76" s="14">
        <f>C76*D76</f>
        <v>20</v>
      </c>
      <c r="C76" s="24">
        <v>5</v>
      </c>
      <c r="D76" s="15">
        <v>4</v>
      </c>
      <c r="E76" s="16"/>
      <c r="F76" s="23"/>
      <c r="G76" s="18">
        <v>0</v>
      </c>
      <c r="H76" s="19">
        <v>0</v>
      </c>
    </row>
    <row r="77" spans="1:8" ht="15.95" customHeight="1" x14ac:dyDescent="0.25">
      <c r="A77" s="20">
        <v>9017</v>
      </c>
      <c r="B77" s="14">
        <f>C77*D77</f>
        <v>20</v>
      </c>
      <c r="C77" s="24">
        <v>5</v>
      </c>
      <c r="D77" s="15">
        <v>4</v>
      </c>
      <c r="E77" s="16">
        <v>50</v>
      </c>
      <c r="F77" s="21" t="s">
        <v>21</v>
      </c>
      <c r="G77" s="18">
        <v>0</v>
      </c>
      <c r="H77" s="19">
        <v>0</v>
      </c>
    </row>
    <row r="78" spans="1:8" ht="15.95" customHeight="1" x14ac:dyDescent="0.25">
      <c r="A78" s="20">
        <v>9020</v>
      </c>
      <c r="B78" s="14">
        <f>C78*D78</f>
        <v>20</v>
      </c>
      <c r="C78" s="24">
        <v>5</v>
      </c>
      <c r="D78" s="15">
        <v>4</v>
      </c>
      <c r="E78" s="16"/>
      <c r="F78" s="23"/>
      <c r="G78" s="18">
        <v>0</v>
      </c>
      <c r="H78" s="19">
        <v>0</v>
      </c>
    </row>
    <row r="79" spans="1:8" ht="15.95" customHeight="1" x14ac:dyDescent="0.25">
      <c r="A79" s="36">
        <v>9520</v>
      </c>
      <c r="B79" s="29">
        <f>C79*D79</f>
        <v>20.2</v>
      </c>
      <c r="C79" s="31">
        <v>10.1</v>
      </c>
      <c r="D79" s="15">
        <v>2</v>
      </c>
      <c r="E79" s="16"/>
      <c r="F79" s="23"/>
      <c r="G79" s="18">
        <v>0</v>
      </c>
      <c r="H79" s="19">
        <v>0</v>
      </c>
    </row>
    <row r="80" spans="1:8" ht="15.95" customHeight="1" x14ac:dyDescent="0.25">
      <c r="A80" s="36">
        <v>9514</v>
      </c>
      <c r="B80" s="29">
        <f>C80*D80</f>
        <v>20.399999999999999</v>
      </c>
      <c r="C80" s="31">
        <v>5.0999999999999996</v>
      </c>
      <c r="D80" s="15">
        <v>4</v>
      </c>
      <c r="E80" s="16"/>
      <c r="F80" s="23"/>
      <c r="G80" s="18">
        <v>0</v>
      </c>
      <c r="H80" s="19">
        <v>0</v>
      </c>
    </row>
    <row r="81" spans="1:8" ht="13.7" customHeight="1" x14ac:dyDescent="0.25">
      <c r="A81" s="20">
        <v>8013</v>
      </c>
      <c r="B81" s="14">
        <f>C81*D81</f>
        <v>21.276</v>
      </c>
      <c r="C81" s="24">
        <v>10.8</v>
      </c>
      <c r="D81" s="24">
        <v>1.97</v>
      </c>
      <c r="E81" s="16"/>
      <c r="F81" s="23"/>
      <c r="G81" s="18">
        <v>0</v>
      </c>
      <c r="H81" s="19">
        <v>0</v>
      </c>
    </row>
    <row r="82" spans="1:8" ht="15.95" customHeight="1" x14ac:dyDescent="0.25">
      <c r="A82" s="20">
        <v>8089</v>
      </c>
      <c r="B82" s="14">
        <f>C82*D82</f>
        <v>21.6</v>
      </c>
      <c r="C82" s="24">
        <v>5.4</v>
      </c>
      <c r="D82" s="24">
        <v>4</v>
      </c>
      <c r="E82" s="16"/>
      <c r="F82" s="23"/>
      <c r="G82" s="18">
        <v>0</v>
      </c>
      <c r="H82" s="19">
        <v>0</v>
      </c>
    </row>
    <row r="83" spans="1:8" ht="15.95" customHeight="1" x14ac:dyDescent="0.25">
      <c r="A83" s="20">
        <v>9021</v>
      </c>
      <c r="B83" s="14">
        <f>C83*D83</f>
        <v>21.8</v>
      </c>
      <c r="C83" s="24">
        <v>5.45</v>
      </c>
      <c r="D83" s="15">
        <v>4</v>
      </c>
      <c r="E83" s="16">
        <v>30</v>
      </c>
      <c r="F83" s="21" t="s">
        <v>22</v>
      </c>
      <c r="G83" s="18">
        <v>0</v>
      </c>
      <c r="H83" s="19">
        <v>0</v>
      </c>
    </row>
    <row r="84" spans="1:8" ht="15.95" customHeight="1" x14ac:dyDescent="0.25">
      <c r="A84" s="25">
        <v>9205</v>
      </c>
      <c r="B84" s="14">
        <f>C84*D84</f>
        <v>23.6</v>
      </c>
      <c r="C84" s="24">
        <v>5.9</v>
      </c>
      <c r="D84" s="15">
        <v>4</v>
      </c>
      <c r="E84" s="16">
        <v>30</v>
      </c>
      <c r="F84" s="21" t="s">
        <v>30</v>
      </c>
      <c r="G84" s="18">
        <v>685</v>
      </c>
      <c r="H84" s="19">
        <v>479</v>
      </c>
    </row>
    <row r="85" spans="1:8" ht="15.95" customHeight="1" x14ac:dyDescent="0.25">
      <c r="A85" s="36">
        <v>9515</v>
      </c>
      <c r="B85" s="29">
        <f>C85*D85</f>
        <v>23.6</v>
      </c>
      <c r="C85" s="31">
        <v>5.9</v>
      </c>
      <c r="D85" s="15">
        <v>4</v>
      </c>
      <c r="E85" s="16"/>
      <c r="F85" s="23"/>
      <c r="G85" s="18">
        <v>0</v>
      </c>
      <c r="H85" s="19">
        <v>0</v>
      </c>
    </row>
    <row r="86" spans="1:8" ht="15.95" customHeight="1" x14ac:dyDescent="0.25">
      <c r="A86" s="22">
        <v>5521</v>
      </c>
      <c r="B86" s="14">
        <f>C86*D86</f>
        <v>23.8</v>
      </c>
      <c r="C86" s="15">
        <v>5.95</v>
      </c>
      <c r="D86" s="15">
        <v>4</v>
      </c>
      <c r="E86" s="16"/>
      <c r="F86" s="23"/>
      <c r="G86" s="18">
        <v>0</v>
      </c>
      <c r="H86" s="19">
        <v>0</v>
      </c>
    </row>
    <row r="87" spans="1:8" ht="15.95" customHeight="1" x14ac:dyDescent="0.25">
      <c r="A87" s="36">
        <v>9516</v>
      </c>
      <c r="B87" s="29">
        <f>C87*D87</f>
        <v>23.8</v>
      </c>
      <c r="C87" s="31">
        <v>5.95</v>
      </c>
      <c r="D87" s="15">
        <v>4</v>
      </c>
      <c r="E87" s="16"/>
      <c r="F87" s="23"/>
      <c r="G87" s="18">
        <v>0</v>
      </c>
      <c r="H87" s="19">
        <v>0</v>
      </c>
    </row>
    <row r="88" spans="1:8" ht="15.95" customHeight="1" x14ac:dyDescent="0.25">
      <c r="A88" s="20">
        <v>9023</v>
      </c>
      <c r="B88" s="14">
        <f>C88*D88</f>
        <v>24</v>
      </c>
      <c r="C88" s="24">
        <v>6</v>
      </c>
      <c r="D88" s="15">
        <v>4</v>
      </c>
      <c r="E88" s="16"/>
      <c r="F88" s="23"/>
      <c r="G88" s="18">
        <v>0</v>
      </c>
      <c r="H88" s="19">
        <v>0</v>
      </c>
    </row>
    <row r="89" spans="1:8" ht="15.95" customHeight="1" x14ac:dyDescent="0.25">
      <c r="A89" s="20">
        <v>9024</v>
      </c>
      <c r="B89" s="14">
        <f>C89*D89</f>
        <v>24</v>
      </c>
      <c r="C89" s="24">
        <v>6</v>
      </c>
      <c r="D89" s="15">
        <v>4</v>
      </c>
      <c r="E89" s="16"/>
      <c r="F89" s="23"/>
      <c r="G89" s="18">
        <v>0</v>
      </c>
      <c r="H89" s="19">
        <v>0</v>
      </c>
    </row>
    <row r="90" spans="1:8" ht="15.95" customHeight="1" x14ac:dyDescent="0.25">
      <c r="A90" s="20">
        <v>9025</v>
      </c>
      <c r="B90" s="14">
        <f>C90*D90</f>
        <v>24</v>
      </c>
      <c r="C90" s="24">
        <v>6</v>
      </c>
      <c r="D90" s="15">
        <v>4</v>
      </c>
      <c r="E90" s="16">
        <v>40</v>
      </c>
      <c r="F90" s="21" t="s">
        <v>23</v>
      </c>
      <c r="G90" s="18">
        <v>0</v>
      </c>
      <c r="H90" s="19">
        <v>0</v>
      </c>
    </row>
    <row r="91" spans="1:8" ht="15.95" customHeight="1" x14ac:dyDescent="0.25">
      <c r="A91" s="20">
        <v>9213</v>
      </c>
      <c r="B91" s="14">
        <f>C91*D91</f>
        <v>24</v>
      </c>
      <c r="C91" s="24">
        <v>8</v>
      </c>
      <c r="D91" s="15">
        <v>3</v>
      </c>
      <c r="E91" s="16">
        <v>26</v>
      </c>
      <c r="F91" s="21" t="s">
        <v>32</v>
      </c>
      <c r="G91" s="18">
        <v>720</v>
      </c>
      <c r="H91" s="19">
        <v>649</v>
      </c>
    </row>
    <row r="92" spans="1:8" ht="15.95" customHeight="1" x14ac:dyDescent="0.25">
      <c r="A92" s="36">
        <v>9517</v>
      </c>
      <c r="B92" s="29">
        <f>C92*D92</f>
        <v>24.4</v>
      </c>
      <c r="C92" s="31">
        <v>6.1</v>
      </c>
      <c r="D92" s="15">
        <v>4</v>
      </c>
      <c r="E92" s="16"/>
      <c r="F92" s="23"/>
      <c r="G92" s="18">
        <v>0</v>
      </c>
      <c r="H92" s="19">
        <v>0</v>
      </c>
    </row>
    <row r="93" spans="1:8" ht="13.7" customHeight="1" x14ac:dyDescent="0.25">
      <c r="A93" s="20">
        <v>8097</v>
      </c>
      <c r="B93" s="14">
        <f>C93*D93</f>
        <v>24.614000000000001</v>
      </c>
      <c r="C93" s="24">
        <v>6.2</v>
      </c>
      <c r="D93" s="24">
        <v>3.97</v>
      </c>
      <c r="E93" s="16"/>
      <c r="F93" s="23"/>
      <c r="G93" s="18">
        <v>0</v>
      </c>
      <c r="H93" s="19">
        <v>0</v>
      </c>
    </row>
    <row r="94" spans="1:8" ht="15.95" customHeight="1" x14ac:dyDescent="0.25">
      <c r="A94" s="20">
        <v>9026</v>
      </c>
      <c r="B94" s="14">
        <f>C94*D94</f>
        <v>24.8</v>
      </c>
      <c r="C94" s="24">
        <v>6.2</v>
      </c>
      <c r="D94" s="15">
        <v>4</v>
      </c>
      <c r="E94" s="16"/>
      <c r="F94" s="23"/>
      <c r="G94" s="18">
        <v>0</v>
      </c>
      <c r="H94" s="19">
        <v>0</v>
      </c>
    </row>
    <row r="95" spans="1:8" ht="15.95" customHeight="1" x14ac:dyDescent="0.25">
      <c r="A95" s="36">
        <v>9519</v>
      </c>
      <c r="B95" s="29">
        <f>C95*D95</f>
        <v>25.8</v>
      </c>
      <c r="C95" s="31">
        <v>6.45</v>
      </c>
      <c r="D95" s="15">
        <v>4</v>
      </c>
      <c r="E95" s="16"/>
      <c r="F95" s="23"/>
      <c r="G95" s="18">
        <v>0</v>
      </c>
      <c r="H95" s="19">
        <v>0</v>
      </c>
    </row>
    <row r="96" spans="1:8" ht="15.95" customHeight="1" x14ac:dyDescent="0.25">
      <c r="A96" s="36">
        <v>9521</v>
      </c>
      <c r="B96" s="29">
        <f>C96*D96</f>
        <v>26.2</v>
      </c>
      <c r="C96" s="31">
        <v>13.1</v>
      </c>
      <c r="D96" s="15">
        <v>2</v>
      </c>
      <c r="E96" s="16"/>
      <c r="F96" s="23"/>
      <c r="G96" s="18">
        <v>0</v>
      </c>
      <c r="H96" s="19">
        <v>0</v>
      </c>
    </row>
    <row r="97" spans="1:8" ht="15.95" customHeight="1" x14ac:dyDescent="0.25">
      <c r="A97" s="20">
        <v>9028</v>
      </c>
      <c r="B97" s="14">
        <f>C97*D97</f>
        <v>27.2</v>
      </c>
      <c r="C97" s="24">
        <v>6.8</v>
      </c>
      <c r="D97" s="15">
        <v>4</v>
      </c>
      <c r="E97" s="16"/>
      <c r="F97" s="23"/>
      <c r="G97" s="18">
        <v>0</v>
      </c>
      <c r="H97" s="19">
        <v>0</v>
      </c>
    </row>
    <row r="98" spans="1:8" ht="15.95" customHeight="1" x14ac:dyDescent="0.25">
      <c r="A98" s="20">
        <v>9029</v>
      </c>
      <c r="B98" s="14">
        <f>C98*D98</f>
        <v>27.2</v>
      </c>
      <c r="C98" s="24">
        <v>6.8</v>
      </c>
      <c r="D98" s="15">
        <v>4</v>
      </c>
      <c r="E98" s="16"/>
      <c r="F98" s="23"/>
      <c r="G98" s="18">
        <v>0</v>
      </c>
      <c r="H98" s="19">
        <v>0</v>
      </c>
    </row>
    <row r="99" spans="1:8" ht="15.95" customHeight="1" x14ac:dyDescent="0.25">
      <c r="A99" s="36">
        <v>9522</v>
      </c>
      <c r="B99" s="29">
        <f>C99*D99</f>
        <v>27.4</v>
      </c>
      <c r="C99" s="31">
        <v>6.85</v>
      </c>
      <c r="D99" s="15">
        <v>4</v>
      </c>
      <c r="E99" s="16"/>
      <c r="F99" s="23"/>
      <c r="G99" s="18">
        <v>0</v>
      </c>
      <c r="H99" s="19">
        <v>0</v>
      </c>
    </row>
    <row r="100" spans="1:8" ht="15.95" customHeight="1" x14ac:dyDescent="0.25">
      <c r="A100" s="20">
        <v>9030</v>
      </c>
      <c r="B100" s="14">
        <f>C100*D100</f>
        <v>28</v>
      </c>
      <c r="C100" s="24">
        <v>7</v>
      </c>
      <c r="D100" s="15">
        <v>4</v>
      </c>
      <c r="E100" s="16"/>
      <c r="F100" s="23"/>
      <c r="G100" s="18">
        <v>0</v>
      </c>
      <c r="H100" s="19">
        <v>0</v>
      </c>
    </row>
    <row r="101" spans="1:8" ht="15.95" customHeight="1" x14ac:dyDescent="0.25">
      <c r="A101" s="20">
        <v>9031</v>
      </c>
      <c r="B101" s="14">
        <f>C101*D101</f>
        <v>29.2</v>
      </c>
      <c r="C101" s="24">
        <v>7.3</v>
      </c>
      <c r="D101" s="15">
        <v>4</v>
      </c>
      <c r="E101" s="16">
        <v>32</v>
      </c>
      <c r="F101" s="23"/>
      <c r="G101" s="18">
        <v>0</v>
      </c>
      <c r="H101" s="19">
        <v>0</v>
      </c>
    </row>
    <row r="102" spans="1:8" ht="15.95" customHeight="1" x14ac:dyDescent="0.25">
      <c r="A102" s="36">
        <v>9536</v>
      </c>
      <c r="B102" s="29">
        <f>C102*D102</f>
        <v>30.4</v>
      </c>
      <c r="C102" s="31">
        <v>7.6</v>
      </c>
      <c r="D102" s="15">
        <v>4</v>
      </c>
      <c r="E102" s="16"/>
      <c r="F102" s="23"/>
      <c r="G102" s="18">
        <v>0</v>
      </c>
      <c r="H102" s="19">
        <v>0</v>
      </c>
    </row>
    <row r="103" spans="1:8" ht="15.95" customHeight="1" x14ac:dyDescent="0.25">
      <c r="A103" s="36">
        <v>9528</v>
      </c>
      <c r="B103" s="29">
        <f>C103*D103</f>
        <v>30.6</v>
      </c>
      <c r="C103" s="31">
        <v>7.65</v>
      </c>
      <c r="D103" s="15">
        <v>4</v>
      </c>
      <c r="E103" s="16"/>
      <c r="F103" s="23"/>
      <c r="G103" s="18">
        <v>0</v>
      </c>
      <c r="H103" s="19">
        <v>0</v>
      </c>
    </row>
    <row r="104" spans="1:8" ht="15.95" customHeight="1" x14ac:dyDescent="0.25">
      <c r="A104" s="36">
        <v>9529</v>
      </c>
      <c r="B104" s="29">
        <f>C104*D104</f>
        <v>30.6</v>
      </c>
      <c r="C104" s="31">
        <v>7.65</v>
      </c>
      <c r="D104" s="15">
        <v>4</v>
      </c>
      <c r="E104" s="16"/>
      <c r="F104" s="23"/>
      <c r="G104" s="18">
        <v>0</v>
      </c>
      <c r="H104" s="19">
        <v>0</v>
      </c>
    </row>
    <row r="105" spans="1:8" ht="15.95" customHeight="1" x14ac:dyDescent="0.25">
      <c r="A105" s="20">
        <v>8073</v>
      </c>
      <c r="B105" s="14">
        <f>C105*D105</f>
        <v>30.68</v>
      </c>
      <c r="C105" s="24">
        <v>7.67</v>
      </c>
      <c r="D105" s="24">
        <v>4</v>
      </c>
      <c r="E105" s="16"/>
      <c r="F105" s="23"/>
      <c r="G105" s="18">
        <v>0</v>
      </c>
      <c r="H105" s="19">
        <v>0</v>
      </c>
    </row>
    <row r="106" spans="1:8" ht="15.95" customHeight="1" x14ac:dyDescent="0.25">
      <c r="A106" s="20">
        <v>9032</v>
      </c>
      <c r="B106" s="14">
        <f>C106*D106</f>
        <v>30.8</v>
      </c>
      <c r="C106" s="24">
        <v>7.7</v>
      </c>
      <c r="D106" s="15">
        <v>4</v>
      </c>
      <c r="E106" s="16">
        <v>35</v>
      </c>
      <c r="F106" s="21" t="s">
        <v>24</v>
      </c>
      <c r="G106" s="18">
        <v>0</v>
      </c>
      <c r="H106" s="19">
        <v>0</v>
      </c>
    </row>
    <row r="107" spans="1:8" ht="13.7" customHeight="1" x14ac:dyDescent="0.25">
      <c r="A107" s="20">
        <v>9033</v>
      </c>
      <c r="B107" s="14">
        <f>C107*D107</f>
        <v>32</v>
      </c>
      <c r="C107" s="24">
        <v>8</v>
      </c>
      <c r="D107" s="15">
        <v>4</v>
      </c>
      <c r="E107" s="16"/>
      <c r="F107" s="23"/>
      <c r="G107" s="18">
        <v>0</v>
      </c>
      <c r="H107" s="19">
        <v>0</v>
      </c>
    </row>
    <row r="108" spans="1:8" ht="13.7" customHeight="1" x14ac:dyDescent="0.25">
      <c r="A108" s="20">
        <v>9035</v>
      </c>
      <c r="B108" s="14">
        <f>C108*D108</f>
        <v>32</v>
      </c>
      <c r="C108" s="24">
        <v>8</v>
      </c>
      <c r="D108" s="15">
        <v>4</v>
      </c>
      <c r="E108" s="16">
        <v>35</v>
      </c>
      <c r="F108" s="23"/>
      <c r="G108" s="18">
        <v>0</v>
      </c>
      <c r="H108" s="19">
        <v>0</v>
      </c>
    </row>
    <row r="109" spans="1:8" ht="15.95" customHeight="1" x14ac:dyDescent="0.25">
      <c r="A109" s="22">
        <v>9201</v>
      </c>
      <c r="B109" s="14">
        <f>C109*D109</f>
        <v>32</v>
      </c>
      <c r="C109" s="24">
        <v>8</v>
      </c>
      <c r="D109" s="15">
        <v>4</v>
      </c>
      <c r="E109" s="16">
        <v>40</v>
      </c>
      <c r="F109" s="21" t="s">
        <v>28</v>
      </c>
      <c r="G109" s="18">
        <v>960</v>
      </c>
      <c r="H109" s="19">
        <v>768</v>
      </c>
    </row>
    <row r="110" spans="1:8" ht="13.7" customHeight="1" x14ac:dyDescent="0.25">
      <c r="A110" s="36">
        <v>9523</v>
      </c>
      <c r="B110" s="29">
        <f>C110*D110</f>
        <v>32.4</v>
      </c>
      <c r="C110" s="31">
        <v>8.1</v>
      </c>
      <c r="D110" s="15">
        <v>4</v>
      </c>
      <c r="E110" s="16"/>
      <c r="F110" s="23"/>
      <c r="G110" s="18">
        <v>0</v>
      </c>
      <c r="H110" s="19">
        <v>0</v>
      </c>
    </row>
    <row r="111" spans="1:8" ht="15.95" customHeight="1" x14ac:dyDescent="0.25">
      <c r="A111" s="20">
        <v>9038</v>
      </c>
      <c r="B111" s="14">
        <f>C111*D111</f>
        <v>34</v>
      </c>
      <c r="C111" s="24">
        <v>8.5</v>
      </c>
      <c r="D111" s="15">
        <v>4</v>
      </c>
      <c r="E111" s="16"/>
      <c r="F111" s="23"/>
      <c r="G111" s="18">
        <v>0</v>
      </c>
      <c r="H111" s="19">
        <v>0</v>
      </c>
    </row>
    <row r="112" spans="1:8" ht="15.95" customHeight="1" x14ac:dyDescent="0.25">
      <c r="A112" s="36">
        <v>9524</v>
      </c>
      <c r="B112" s="29">
        <f>C112*D112</f>
        <v>34.4</v>
      </c>
      <c r="C112" s="31">
        <v>8.6</v>
      </c>
      <c r="D112" s="15">
        <v>4</v>
      </c>
      <c r="E112" s="16"/>
      <c r="F112" s="23"/>
      <c r="G112" s="18">
        <v>0</v>
      </c>
      <c r="H112" s="19">
        <v>0</v>
      </c>
    </row>
    <row r="113" spans="1:8" ht="13.7" customHeight="1" x14ac:dyDescent="0.25">
      <c r="A113" s="36">
        <v>9525</v>
      </c>
      <c r="B113" s="29">
        <f>C113*D113</f>
        <v>35.200000000000003</v>
      </c>
      <c r="C113" s="31">
        <v>8.8000000000000007</v>
      </c>
      <c r="D113" s="15">
        <v>4</v>
      </c>
      <c r="E113" s="16"/>
      <c r="F113" s="23"/>
      <c r="G113" s="18">
        <v>0</v>
      </c>
      <c r="H113" s="19">
        <v>0</v>
      </c>
    </row>
    <row r="114" spans="1:8" ht="15.95" customHeight="1" x14ac:dyDescent="0.25">
      <c r="A114" s="36">
        <v>9526</v>
      </c>
      <c r="B114" s="29">
        <f>C114*D114</f>
        <v>38.799999999999997</v>
      </c>
      <c r="C114" s="31">
        <v>9.6999999999999993</v>
      </c>
      <c r="D114" s="15">
        <v>4</v>
      </c>
      <c r="E114" s="16"/>
      <c r="F114" s="23"/>
      <c r="G114" s="18">
        <v>0</v>
      </c>
      <c r="H114" s="19">
        <v>0</v>
      </c>
    </row>
    <row r="115" spans="1:8" ht="15.95" customHeight="1" x14ac:dyDescent="0.25">
      <c r="A115" s="20">
        <v>9041</v>
      </c>
      <c r="B115" s="14">
        <f>C115*D115</f>
        <v>39.200000000000003</v>
      </c>
      <c r="C115" s="24">
        <v>9.8000000000000007</v>
      </c>
      <c r="D115" s="15">
        <v>4</v>
      </c>
      <c r="E115" s="16"/>
      <c r="F115" s="23"/>
      <c r="G115" s="18">
        <v>0</v>
      </c>
      <c r="H115" s="19">
        <v>0</v>
      </c>
    </row>
    <row r="116" spans="1:8" ht="15.95" customHeight="1" x14ac:dyDescent="0.25">
      <c r="A116" s="36">
        <v>9527</v>
      </c>
      <c r="B116" s="29">
        <f>C116*D116</f>
        <v>41.6</v>
      </c>
      <c r="C116" s="31">
        <v>10.4</v>
      </c>
      <c r="D116" s="15">
        <v>4</v>
      </c>
      <c r="E116" s="16"/>
      <c r="F116" s="23"/>
      <c r="G116" s="18">
        <v>0</v>
      </c>
      <c r="H116" s="19">
        <v>0</v>
      </c>
    </row>
    <row r="117" spans="1:8" ht="15.95" customHeight="1" x14ac:dyDescent="0.25">
      <c r="A117" s="36">
        <v>9530</v>
      </c>
      <c r="B117" s="29">
        <f>C117*D117</f>
        <v>42</v>
      </c>
      <c r="C117" s="31">
        <v>10.5</v>
      </c>
      <c r="D117" s="15">
        <v>4</v>
      </c>
      <c r="E117" s="16"/>
      <c r="F117" s="23"/>
      <c r="G117" s="18">
        <v>0</v>
      </c>
      <c r="H117" s="19">
        <v>0</v>
      </c>
    </row>
    <row r="118" spans="1:8" ht="15.95" customHeight="1" x14ac:dyDescent="0.25">
      <c r="A118" s="20">
        <v>9042</v>
      </c>
      <c r="B118" s="14">
        <f>C118*D118</f>
        <v>43.2</v>
      </c>
      <c r="C118" s="24">
        <v>10.8</v>
      </c>
      <c r="D118" s="15">
        <v>4</v>
      </c>
      <c r="E118" s="16">
        <v>35</v>
      </c>
      <c r="F118" s="23"/>
      <c r="G118" s="18">
        <v>0</v>
      </c>
      <c r="H118" s="19">
        <v>0</v>
      </c>
    </row>
    <row r="119" spans="1:8" ht="15.95" customHeight="1" x14ac:dyDescent="0.25">
      <c r="A119" s="20">
        <v>9043</v>
      </c>
      <c r="B119" s="14">
        <f>C119*D119</f>
        <v>44</v>
      </c>
      <c r="C119" s="24">
        <v>11</v>
      </c>
      <c r="D119" s="15">
        <v>4</v>
      </c>
      <c r="E119" s="16"/>
      <c r="F119" s="23"/>
      <c r="G119" s="18">
        <v>0</v>
      </c>
      <c r="H119" s="19">
        <v>0</v>
      </c>
    </row>
    <row r="120" spans="1:8" ht="15.95" customHeight="1" x14ac:dyDescent="0.25">
      <c r="A120" s="20">
        <v>9044</v>
      </c>
      <c r="B120" s="14">
        <f>C120*D120</f>
        <v>44</v>
      </c>
      <c r="C120" s="24">
        <v>11</v>
      </c>
      <c r="D120" s="15">
        <v>4</v>
      </c>
      <c r="E120" s="16"/>
      <c r="F120" s="23"/>
      <c r="G120" s="18">
        <v>0</v>
      </c>
      <c r="H120" s="19">
        <v>0</v>
      </c>
    </row>
    <row r="121" spans="1:8" ht="15.95" customHeight="1" x14ac:dyDescent="0.25">
      <c r="A121" s="36">
        <v>9531</v>
      </c>
      <c r="B121" s="29">
        <f>C121*D121</f>
        <v>44</v>
      </c>
      <c r="C121" s="31">
        <v>11</v>
      </c>
      <c r="D121" s="15">
        <v>4</v>
      </c>
      <c r="E121" s="16"/>
      <c r="F121" s="23"/>
      <c r="G121" s="18">
        <v>0</v>
      </c>
      <c r="H121" s="19">
        <v>0</v>
      </c>
    </row>
    <row r="122" spans="1:8" ht="15.95" customHeight="1" x14ac:dyDescent="0.25">
      <c r="A122" s="36">
        <v>9532</v>
      </c>
      <c r="B122" s="29">
        <f>C122*D122</f>
        <v>44.4</v>
      </c>
      <c r="C122" s="31">
        <v>11.1</v>
      </c>
      <c r="D122" s="15">
        <v>4</v>
      </c>
      <c r="E122" s="16"/>
      <c r="F122" s="23"/>
      <c r="G122" s="18">
        <v>0</v>
      </c>
      <c r="H122" s="19">
        <v>0</v>
      </c>
    </row>
    <row r="123" spans="1:8" ht="15.95" customHeight="1" x14ac:dyDescent="0.25">
      <c r="A123" s="22">
        <v>7084</v>
      </c>
      <c r="B123" s="14">
        <f>C123*D123</f>
        <v>46</v>
      </c>
      <c r="C123" s="15">
        <v>11.5</v>
      </c>
      <c r="D123" s="15">
        <v>4</v>
      </c>
      <c r="E123" s="16">
        <v>35</v>
      </c>
      <c r="F123" s="23"/>
      <c r="G123" s="18">
        <v>0</v>
      </c>
      <c r="H123" s="19">
        <v>0</v>
      </c>
    </row>
    <row r="124" spans="1:8" ht="15.95" customHeight="1" x14ac:dyDescent="0.25">
      <c r="A124" s="36">
        <v>9533</v>
      </c>
      <c r="B124" s="29">
        <f>C124*D124</f>
        <v>46.4</v>
      </c>
      <c r="C124" s="31">
        <v>11.6</v>
      </c>
      <c r="D124" s="15">
        <v>4</v>
      </c>
      <c r="E124" s="16"/>
      <c r="F124" s="23"/>
      <c r="G124" s="18">
        <v>0</v>
      </c>
      <c r="H124" s="19">
        <v>0</v>
      </c>
    </row>
    <row r="125" spans="1:8" ht="15.95" customHeight="1" x14ac:dyDescent="0.25">
      <c r="A125" s="20">
        <v>9046</v>
      </c>
      <c r="B125" s="14">
        <f>C125*D125</f>
        <v>48</v>
      </c>
      <c r="C125" s="24">
        <v>12</v>
      </c>
      <c r="D125" s="15">
        <v>4</v>
      </c>
      <c r="E125" s="16"/>
      <c r="F125" s="23"/>
      <c r="G125" s="18">
        <v>0</v>
      </c>
      <c r="H125" s="19">
        <v>0</v>
      </c>
    </row>
    <row r="126" spans="1:8" ht="15.95" customHeight="1" x14ac:dyDescent="0.25">
      <c r="A126" s="20">
        <v>9047</v>
      </c>
      <c r="B126" s="14">
        <f>C126*D126</f>
        <v>48</v>
      </c>
      <c r="C126" s="24">
        <v>12</v>
      </c>
      <c r="D126" s="15">
        <v>4</v>
      </c>
      <c r="E126" s="16"/>
      <c r="F126" s="23"/>
      <c r="G126" s="18">
        <v>0</v>
      </c>
      <c r="H126" s="19">
        <v>0</v>
      </c>
    </row>
    <row r="127" spans="1:8" ht="15.95" customHeight="1" x14ac:dyDescent="0.25">
      <c r="A127" s="36">
        <v>9534</v>
      </c>
      <c r="B127" s="29">
        <f>C127*D127</f>
        <v>49.2</v>
      </c>
      <c r="C127" s="31">
        <v>12.3</v>
      </c>
      <c r="D127" s="15">
        <v>4</v>
      </c>
      <c r="E127" s="33"/>
      <c r="F127" s="38"/>
      <c r="G127" s="18">
        <v>0</v>
      </c>
      <c r="H127" s="19">
        <v>0</v>
      </c>
    </row>
    <row r="128" spans="1:8" ht="15.95" customHeight="1" x14ac:dyDescent="0.25">
      <c r="A128" s="32">
        <v>8090</v>
      </c>
      <c r="B128" s="14">
        <f>C128*D128</f>
        <v>51.6</v>
      </c>
      <c r="C128" s="24">
        <v>12.9</v>
      </c>
      <c r="D128" s="24">
        <v>4</v>
      </c>
      <c r="E128" s="33"/>
      <c r="F128" s="34"/>
      <c r="G128" s="35">
        <v>0</v>
      </c>
      <c r="H128" s="19">
        <v>0</v>
      </c>
    </row>
    <row r="129" spans="1:8" ht="14.45" customHeight="1" x14ac:dyDescent="0.25">
      <c r="A129" s="30">
        <v>9535</v>
      </c>
      <c r="B129" s="29">
        <f>C129*D129</f>
        <v>51.6</v>
      </c>
      <c r="C129" s="31">
        <v>12.9</v>
      </c>
      <c r="D129" s="15">
        <v>4</v>
      </c>
      <c r="E129" s="33"/>
      <c r="F129" s="34"/>
      <c r="G129" s="35">
        <v>0</v>
      </c>
      <c r="H129" s="19">
        <v>0</v>
      </c>
    </row>
    <row r="130" spans="1:8" ht="14.45" customHeight="1" x14ac:dyDescent="0.25">
      <c r="A130" s="32">
        <v>9048</v>
      </c>
      <c r="B130" s="14">
        <f>C130*D130</f>
        <v>52</v>
      </c>
      <c r="C130" s="24">
        <v>13</v>
      </c>
      <c r="D130" s="15">
        <v>4</v>
      </c>
      <c r="E130" s="33"/>
      <c r="F130" s="34"/>
      <c r="G130" s="35">
        <v>0</v>
      </c>
      <c r="H130" s="19">
        <v>0</v>
      </c>
    </row>
    <row r="131" spans="1:8" ht="14.45" customHeight="1" x14ac:dyDescent="0.25">
      <c r="A131" s="32">
        <v>9049</v>
      </c>
      <c r="B131" s="14">
        <f>C131*D131</f>
        <v>52</v>
      </c>
      <c r="C131" s="24">
        <v>13</v>
      </c>
      <c r="D131" s="15">
        <v>4</v>
      </c>
      <c r="E131" s="33"/>
      <c r="F131" s="34"/>
      <c r="G131" s="35">
        <v>0</v>
      </c>
      <c r="H131" s="19">
        <v>0</v>
      </c>
    </row>
    <row r="132" spans="1:8" ht="14.45" customHeight="1" x14ac:dyDescent="0.25">
      <c r="A132" s="32">
        <v>9050</v>
      </c>
      <c r="B132" s="14">
        <f>C132*D132</f>
        <v>60</v>
      </c>
      <c r="C132" s="24">
        <v>15</v>
      </c>
      <c r="D132" s="15">
        <v>4</v>
      </c>
      <c r="E132" s="33"/>
      <c r="F132" s="34"/>
      <c r="G132" s="35">
        <v>0</v>
      </c>
      <c r="H132" s="19">
        <v>0</v>
      </c>
    </row>
    <row r="133" spans="1:8" ht="14.45" customHeight="1" x14ac:dyDescent="0.25">
      <c r="A133" s="32">
        <v>8095</v>
      </c>
      <c r="B133" s="14">
        <f>C133*D133</f>
        <v>66</v>
      </c>
      <c r="C133" s="24">
        <v>16.5</v>
      </c>
      <c r="D133" s="24">
        <v>4</v>
      </c>
      <c r="E133" s="33">
        <v>32</v>
      </c>
      <c r="F133" s="37" t="s">
        <v>26</v>
      </c>
      <c r="G133" s="35">
        <v>0</v>
      </c>
      <c r="H133" s="19">
        <v>0</v>
      </c>
    </row>
    <row r="134" spans="1:8" ht="14.45" customHeight="1" x14ac:dyDescent="0.25">
      <c r="A134" s="32">
        <v>9051</v>
      </c>
      <c r="B134" s="14">
        <f>C134*D134</f>
        <v>84</v>
      </c>
      <c r="C134" s="24">
        <v>21</v>
      </c>
      <c r="D134" s="15">
        <v>4</v>
      </c>
      <c r="E134" s="33"/>
      <c r="F134" s="34"/>
      <c r="G134" s="35">
        <v>0</v>
      </c>
      <c r="H134" s="19">
        <v>0</v>
      </c>
    </row>
    <row r="135" spans="1:8" ht="14.45" customHeight="1" x14ac:dyDescent="0.25">
      <c r="A135" s="30">
        <v>9540</v>
      </c>
      <c r="B135" s="29">
        <f>C135*D135</f>
        <v>86.8</v>
      </c>
      <c r="C135" s="31">
        <v>21.7</v>
      </c>
      <c r="D135" s="15">
        <v>4</v>
      </c>
      <c r="E135" s="33"/>
      <c r="F135" s="34"/>
      <c r="G135" s="35">
        <v>0</v>
      </c>
      <c r="H135" s="19">
        <v>0</v>
      </c>
    </row>
    <row r="136" spans="1:8" ht="14.45" customHeight="1" x14ac:dyDescent="0.25">
      <c r="A136" s="30">
        <v>9541</v>
      </c>
      <c r="B136" s="29">
        <f>C136*D136</f>
        <v>94.4</v>
      </c>
      <c r="C136" s="31">
        <v>23.6</v>
      </c>
      <c r="D136" s="15">
        <v>4</v>
      </c>
      <c r="E136" s="33"/>
      <c r="F136" s="34"/>
      <c r="G136" s="35">
        <v>0</v>
      </c>
      <c r="H136" s="19">
        <v>0</v>
      </c>
    </row>
    <row r="137" spans="1:8" ht="14.45" customHeight="1" x14ac:dyDescent="0.25">
      <c r="A137" s="32">
        <v>9052</v>
      </c>
      <c r="B137" s="14">
        <f>C137*D137</f>
        <v>100</v>
      </c>
      <c r="C137" s="24">
        <v>25</v>
      </c>
      <c r="D137" s="15">
        <v>4</v>
      </c>
      <c r="E137" s="33"/>
      <c r="F137" s="34"/>
      <c r="G137" s="35">
        <v>0</v>
      </c>
      <c r="H137" s="19">
        <v>1950</v>
      </c>
    </row>
    <row r="138" spans="1:8" ht="14.45" customHeight="1" x14ac:dyDescent="0.25">
      <c r="A138" s="32">
        <v>9053</v>
      </c>
      <c r="B138" s="14">
        <f>C138*D138</f>
        <v>100</v>
      </c>
      <c r="C138" s="24">
        <v>25</v>
      </c>
      <c r="D138" s="15">
        <v>4</v>
      </c>
      <c r="E138" s="33">
        <v>35</v>
      </c>
      <c r="F138" s="37" t="s">
        <v>27</v>
      </c>
      <c r="G138" s="35">
        <v>0</v>
      </c>
      <c r="H138" s="19">
        <v>2495</v>
      </c>
    </row>
    <row r="139" spans="1:8" ht="14.45" customHeight="1" x14ac:dyDescent="0.25">
      <c r="A139" s="32">
        <v>9054</v>
      </c>
      <c r="B139" s="14">
        <f>C139*D139</f>
        <v>100</v>
      </c>
      <c r="C139" s="24">
        <v>25</v>
      </c>
      <c r="D139" s="15">
        <v>4</v>
      </c>
      <c r="E139" s="33">
        <v>35</v>
      </c>
      <c r="F139" s="37" t="s">
        <v>27</v>
      </c>
      <c r="G139" s="35">
        <v>0</v>
      </c>
      <c r="H139" s="19">
        <v>2495</v>
      </c>
    </row>
    <row r="140" spans="1:8" ht="14.45" customHeight="1" x14ac:dyDescent="0.25">
      <c r="A140" s="30">
        <v>9542</v>
      </c>
      <c r="B140" s="29">
        <f>C140*D140</f>
        <v>102</v>
      </c>
      <c r="C140" s="31">
        <v>25.5</v>
      </c>
      <c r="D140" s="15">
        <v>4</v>
      </c>
      <c r="E140" s="33"/>
      <c r="F140" s="37"/>
      <c r="G140" s="35">
        <v>0</v>
      </c>
      <c r="H140" s="19">
        <v>0</v>
      </c>
    </row>
    <row r="141" spans="1:8" ht="14.45" customHeight="1" x14ac:dyDescent="0.25">
      <c r="A141" s="30">
        <v>9543</v>
      </c>
      <c r="B141" s="29">
        <f>C141*D141</f>
        <v>140</v>
      </c>
      <c r="C141" s="31">
        <v>35</v>
      </c>
      <c r="D141" s="15">
        <v>4</v>
      </c>
      <c r="E141" s="33"/>
      <c r="F141" s="37"/>
      <c r="G141" s="35">
        <v>0</v>
      </c>
      <c r="H141" s="19">
        <v>0</v>
      </c>
    </row>
    <row r="142" spans="1:8" ht="14.45" customHeight="1" x14ac:dyDescent="0.25">
      <c r="A142" s="32"/>
      <c r="B142" s="14"/>
      <c r="C142" s="24"/>
      <c r="D142" s="24"/>
      <c r="E142" s="33"/>
      <c r="F142" s="34"/>
      <c r="G142" s="35"/>
      <c r="H142" s="19"/>
    </row>
    <row r="143" spans="1:8" ht="14.45" customHeight="1" x14ac:dyDescent="0.25">
      <c r="A143" s="32"/>
      <c r="B143" s="14"/>
      <c r="C143" s="24"/>
      <c r="D143" s="24"/>
      <c r="E143" s="33"/>
      <c r="F143" s="37"/>
      <c r="G143" s="35"/>
      <c r="H143" s="19"/>
    </row>
    <row r="144" spans="1:8" ht="14.45" customHeight="1" x14ac:dyDescent="0.25">
      <c r="A144" s="30"/>
      <c r="B144" s="29"/>
      <c r="C144" s="31"/>
      <c r="D144" s="15"/>
      <c r="E144" s="33"/>
      <c r="F144" s="34"/>
      <c r="G144" s="35"/>
      <c r="H144" s="19"/>
    </row>
    <row r="145" spans="1:8" ht="14.45" customHeight="1" x14ac:dyDescent="0.25">
      <c r="A145" s="53"/>
      <c r="B145" s="14"/>
      <c r="C145" s="24"/>
      <c r="D145" s="24"/>
      <c r="E145" s="33"/>
      <c r="F145" s="34"/>
      <c r="G145" s="35"/>
      <c r="H145" s="19"/>
    </row>
    <row r="146" spans="1:8" ht="14.45" customHeight="1" x14ac:dyDescent="0.25">
      <c r="A146" s="53"/>
      <c r="B146" s="14"/>
      <c r="C146" s="24"/>
      <c r="D146" s="24"/>
      <c r="E146" s="33"/>
      <c r="F146" s="34"/>
      <c r="G146" s="35"/>
      <c r="H146" s="19"/>
    </row>
    <row r="147" spans="1:8" ht="14.45" customHeight="1" x14ac:dyDescent="0.25">
      <c r="A147" s="33"/>
      <c r="B147" s="14"/>
      <c r="C147" s="15"/>
      <c r="D147" s="15"/>
      <c r="E147" s="33"/>
      <c r="F147" s="34"/>
      <c r="G147" s="35"/>
      <c r="H147" s="19"/>
    </row>
    <row r="148" spans="1:8" ht="14.45" customHeight="1" x14ac:dyDescent="0.25">
      <c r="A148" s="33"/>
      <c r="B148" s="14"/>
      <c r="C148" s="15"/>
      <c r="D148" s="15"/>
      <c r="E148" s="33"/>
      <c r="F148" s="34"/>
      <c r="G148" s="35"/>
      <c r="H148" s="19"/>
    </row>
    <row r="149" spans="1:8" ht="14.45" customHeight="1" x14ac:dyDescent="0.25">
      <c r="A149" s="32"/>
      <c r="B149" s="14"/>
      <c r="C149" s="24"/>
      <c r="D149" s="15"/>
      <c r="E149" s="33"/>
      <c r="F149" s="34"/>
      <c r="G149" s="35"/>
      <c r="H149" s="19"/>
    </row>
    <row r="150" spans="1:8" ht="14.45" customHeight="1" x14ac:dyDescent="0.25">
      <c r="A150" s="30"/>
      <c r="B150" s="29"/>
      <c r="C150" s="31"/>
      <c r="D150" s="15"/>
      <c r="E150" s="33"/>
      <c r="F150" s="34"/>
      <c r="G150" s="35"/>
      <c r="H150" s="19"/>
    </row>
    <row r="151" spans="1:8" ht="14.45" customHeight="1" x14ac:dyDescent="0.25">
      <c r="A151" s="41"/>
      <c r="B151" s="42"/>
      <c r="C151" s="43"/>
      <c r="D151" s="44"/>
      <c r="E151" s="45"/>
      <c r="F151" s="47"/>
      <c r="G151" s="49"/>
      <c r="H151" s="49"/>
    </row>
    <row r="152" spans="1:8" ht="14.45" customHeight="1" x14ac:dyDescent="0.25">
      <c r="A152" s="41"/>
      <c r="B152" s="42"/>
      <c r="C152" s="43"/>
      <c r="D152" s="44"/>
      <c r="E152" s="45"/>
      <c r="F152" s="47"/>
      <c r="G152" s="49"/>
      <c r="H152" s="49"/>
    </row>
    <row r="153" spans="1:8" ht="14.45" customHeight="1" x14ac:dyDescent="0.25">
      <c r="A153" s="46"/>
      <c r="B153" s="42"/>
      <c r="C153" s="43"/>
      <c r="D153" s="44"/>
      <c r="E153" s="45"/>
      <c r="F153" s="50"/>
      <c r="G153" s="48"/>
      <c r="H153" s="51"/>
    </row>
    <row r="154" spans="1:8" ht="14.45" customHeight="1" x14ac:dyDescent="0.25">
      <c r="A154" s="41"/>
      <c r="B154" s="42"/>
      <c r="C154" s="43"/>
      <c r="D154" s="44"/>
      <c r="E154" s="45"/>
      <c r="F154" s="50"/>
      <c r="G154" s="48"/>
      <c r="H154" s="51"/>
    </row>
    <row r="155" spans="1:8" ht="14.45" customHeight="1" x14ac:dyDescent="0.25">
      <c r="A155" s="46"/>
      <c r="B155" s="42"/>
      <c r="C155" s="43"/>
      <c r="D155" s="44"/>
      <c r="E155" s="45"/>
      <c r="F155" s="50"/>
      <c r="G155" s="48"/>
      <c r="H155" s="51"/>
    </row>
    <row r="156" spans="1:8" ht="14.45" customHeight="1" x14ac:dyDescent="0.25">
      <c r="A156" s="41"/>
      <c r="B156" s="42"/>
      <c r="C156" s="43"/>
      <c r="D156" s="44"/>
      <c r="E156" s="45"/>
      <c r="F156" s="50"/>
      <c r="G156" s="48"/>
      <c r="H156" s="51"/>
    </row>
    <row r="157" spans="1:8" ht="14.45" customHeight="1" x14ac:dyDescent="0.25">
      <c r="A157" s="41"/>
      <c r="B157" s="42"/>
      <c r="C157" s="43"/>
      <c r="D157" s="44"/>
      <c r="E157" s="45"/>
      <c r="F157" s="47"/>
      <c r="G157" s="48"/>
      <c r="H157" s="51"/>
    </row>
    <row r="158" spans="1:8" ht="14.45" customHeight="1" x14ac:dyDescent="0.25">
      <c r="A158" s="46"/>
      <c r="B158" s="42"/>
      <c r="C158" s="43"/>
      <c r="D158" s="43"/>
      <c r="E158" s="45"/>
      <c r="F158" s="47"/>
      <c r="G158" s="48"/>
      <c r="H158" s="51"/>
    </row>
    <row r="159" spans="1:8" ht="14.45" customHeight="1" x14ac:dyDescent="0.25">
      <c r="A159" s="41"/>
      <c r="B159" s="42"/>
      <c r="C159" s="43"/>
      <c r="D159" s="44"/>
      <c r="E159" s="46"/>
      <c r="F159" s="52"/>
      <c r="G159" s="48"/>
      <c r="H159" s="51"/>
    </row>
    <row r="160" spans="1:8" ht="14.45" customHeight="1" x14ac:dyDescent="0.25">
      <c r="A160" s="41"/>
      <c r="B160" s="42"/>
      <c r="C160" s="43"/>
      <c r="D160" s="44"/>
      <c r="E160" s="45"/>
      <c r="F160" s="50"/>
      <c r="G160" s="48"/>
      <c r="H160" s="51"/>
    </row>
    <row r="161" spans="1:8" ht="14.45" customHeight="1" x14ac:dyDescent="0.25">
      <c r="A161" s="41"/>
      <c r="B161" s="42"/>
      <c r="C161" s="43"/>
      <c r="D161" s="43"/>
      <c r="E161" s="45"/>
      <c r="F161" s="47"/>
      <c r="G161" s="48"/>
      <c r="H161" s="51"/>
    </row>
    <row r="162" spans="1:8" ht="14.45" customHeight="1" x14ac:dyDescent="0.25">
      <c r="A162" s="41"/>
      <c r="B162" s="42"/>
      <c r="C162" s="43"/>
      <c r="D162" s="43"/>
      <c r="E162" s="45"/>
      <c r="F162" s="47"/>
      <c r="G162" s="48"/>
      <c r="H162" s="51"/>
    </row>
    <row r="163" spans="1:8" ht="14.45" customHeight="1" x14ac:dyDescent="0.25">
      <c r="A163" s="41"/>
      <c r="B163" s="42"/>
      <c r="C163" s="43"/>
      <c r="D163" s="43"/>
      <c r="E163" s="45"/>
      <c r="F163" s="50"/>
      <c r="G163" s="48"/>
      <c r="H163" s="51"/>
    </row>
    <row r="164" spans="1:8" ht="14.45" customHeight="1" x14ac:dyDescent="0.25">
      <c r="A164" s="46"/>
      <c r="B164" s="42"/>
      <c r="C164" s="43"/>
      <c r="D164" s="43"/>
      <c r="E164" s="45"/>
      <c r="F164" s="47"/>
      <c r="G164" s="48"/>
      <c r="H164" s="51"/>
    </row>
    <row r="165" spans="1:8" ht="14.45" customHeight="1" x14ac:dyDescent="0.25">
      <c r="A165" s="41"/>
      <c r="B165" s="42"/>
      <c r="C165" s="43"/>
      <c r="D165" s="44"/>
      <c r="E165" s="45"/>
      <c r="F165" s="47"/>
      <c r="G165" s="48"/>
      <c r="H165" s="51"/>
    </row>
    <row r="166" spans="1:8" ht="14.45" customHeight="1" x14ac:dyDescent="0.25">
      <c r="A166" s="45"/>
      <c r="B166" s="42"/>
      <c r="C166" s="44"/>
      <c r="D166" s="44"/>
      <c r="E166" s="45"/>
      <c r="F166" s="47"/>
      <c r="G166" s="48"/>
      <c r="H166" s="51"/>
    </row>
    <row r="167" spans="1:8" ht="14.45" customHeight="1" x14ac:dyDescent="0.25">
      <c r="A167" s="41"/>
      <c r="B167" s="42"/>
      <c r="C167" s="43"/>
      <c r="D167" s="43"/>
      <c r="E167" s="45"/>
      <c r="F167" s="47"/>
      <c r="G167" s="48"/>
      <c r="H167" s="51"/>
    </row>
    <row r="168" spans="1:8" ht="14.45" customHeight="1" x14ac:dyDescent="0.25">
      <c r="A168" s="41"/>
      <c r="B168" s="42"/>
      <c r="C168" s="43"/>
      <c r="D168" s="44"/>
      <c r="E168" s="45"/>
      <c r="F168" s="47"/>
      <c r="G168" s="48"/>
      <c r="H168" s="51"/>
    </row>
    <row r="169" spans="1:8" ht="14.45" customHeight="1" x14ac:dyDescent="0.25">
      <c r="A169" s="41"/>
      <c r="B169" s="42"/>
      <c r="C169" s="43"/>
      <c r="D169" s="44"/>
      <c r="E169" s="45"/>
      <c r="F169" s="47"/>
      <c r="G169" s="48"/>
      <c r="H169" s="51"/>
    </row>
    <row r="170" spans="1:8" ht="14.45" customHeight="1" x14ac:dyDescent="0.25">
      <c r="A170" s="41"/>
      <c r="B170" s="42"/>
      <c r="C170" s="43"/>
      <c r="D170" s="44"/>
      <c r="E170" s="45"/>
      <c r="F170" s="47"/>
      <c r="G170" s="48"/>
      <c r="H170" s="51"/>
    </row>
    <row r="171" spans="1:8" ht="14.45" customHeight="1" x14ac:dyDescent="0.25">
      <c r="A171" s="41"/>
      <c r="B171" s="42"/>
      <c r="C171" s="43"/>
      <c r="D171" s="44"/>
      <c r="E171" s="45"/>
      <c r="F171" s="47"/>
      <c r="G171" s="48"/>
      <c r="H171" s="51"/>
    </row>
    <row r="172" spans="1:8" ht="14.45" customHeight="1" x14ac:dyDescent="0.25">
      <c r="A172" s="41"/>
      <c r="B172" s="42"/>
      <c r="C172" s="43"/>
      <c r="D172" s="44"/>
      <c r="E172" s="45"/>
      <c r="F172" s="47"/>
      <c r="G172" s="48"/>
      <c r="H172" s="51"/>
    </row>
    <row r="173" spans="1:8" ht="14.45" customHeight="1" x14ac:dyDescent="0.25">
      <c r="A173" s="41"/>
      <c r="B173" s="42"/>
      <c r="C173" s="43"/>
      <c r="D173" s="44"/>
      <c r="E173" s="45"/>
      <c r="F173" s="47"/>
      <c r="G173" s="48"/>
      <c r="H173" s="51"/>
    </row>
    <row r="174" spans="1:8" ht="14.45" customHeight="1" x14ac:dyDescent="0.25">
      <c r="A174" s="41"/>
      <c r="B174" s="42"/>
      <c r="C174" s="43"/>
      <c r="D174" s="44"/>
      <c r="E174" s="45"/>
      <c r="F174" s="47"/>
      <c r="G174" s="48"/>
      <c r="H174" s="51"/>
    </row>
    <row r="175" spans="1:8" ht="14.45" customHeight="1" x14ac:dyDescent="0.25">
      <c r="A175" s="41"/>
      <c r="B175" s="42"/>
      <c r="C175" s="43"/>
      <c r="D175" s="44"/>
      <c r="E175" s="45"/>
      <c r="F175" s="47"/>
      <c r="G175" s="48"/>
      <c r="H175" s="51"/>
    </row>
    <row r="176" spans="1:8" ht="14.45" customHeight="1" x14ac:dyDescent="0.25">
      <c r="A176" s="41"/>
      <c r="B176" s="42"/>
      <c r="C176" s="43"/>
      <c r="D176" s="44"/>
      <c r="E176" s="45"/>
      <c r="F176" s="47"/>
      <c r="G176" s="48"/>
      <c r="H176" s="51"/>
    </row>
    <row r="177" spans="1:8" ht="14.45" customHeight="1" x14ac:dyDescent="0.25">
      <c r="A177" s="41"/>
      <c r="B177" s="42"/>
      <c r="C177" s="43"/>
      <c r="D177" s="44"/>
      <c r="E177" s="45"/>
      <c r="F177" s="47"/>
      <c r="G177" s="48"/>
      <c r="H177" s="51"/>
    </row>
    <row r="178" spans="1:8" ht="14.45" customHeight="1" x14ac:dyDescent="0.25">
      <c r="A178" s="41"/>
      <c r="B178" s="42"/>
      <c r="C178" s="43"/>
      <c r="D178" s="44"/>
      <c r="E178" s="45"/>
      <c r="F178" s="47"/>
      <c r="G178" s="48"/>
      <c r="H178" s="51"/>
    </row>
    <row r="179" spans="1:8" ht="14.45" customHeight="1" x14ac:dyDescent="0.25">
      <c r="A179" s="41"/>
      <c r="B179" s="42"/>
      <c r="C179" s="43"/>
      <c r="D179" s="44"/>
      <c r="E179" s="45"/>
      <c r="F179" s="47"/>
      <c r="G179" s="48"/>
      <c r="H179" s="51"/>
    </row>
    <row r="180" spans="1:8" ht="14.45" customHeight="1" x14ac:dyDescent="0.25">
      <c r="A180" s="41"/>
      <c r="B180" s="42"/>
      <c r="C180" s="43"/>
      <c r="D180" s="44"/>
      <c r="E180" s="45"/>
      <c r="F180" s="47"/>
      <c r="G180" s="48"/>
      <c r="H180" s="51"/>
    </row>
    <row r="181" spans="1:8" ht="14.45" customHeight="1" x14ac:dyDescent="0.25">
      <c r="A181" s="41"/>
      <c r="B181" s="42"/>
      <c r="C181" s="43"/>
      <c r="D181" s="44"/>
      <c r="E181" s="45"/>
      <c r="F181" s="47"/>
      <c r="G181" s="48"/>
      <c r="H181" s="51"/>
    </row>
    <row r="182" spans="1:8" ht="14.45" customHeight="1" x14ac:dyDescent="0.25">
      <c r="A182" s="41"/>
      <c r="B182" s="42"/>
      <c r="C182" s="43"/>
      <c r="D182" s="44"/>
      <c r="E182" s="45"/>
      <c r="F182" s="47"/>
      <c r="G182" s="48"/>
      <c r="H182" s="51"/>
    </row>
    <row r="183" spans="1:8" ht="14.45" customHeight="1" x14ac:dyDescent="0.25">
      <c r="A183" s="49"/>
      <c r="B183" s="49"/>
      <c r="C183" s="49"/>
      <c r="D183" s="49"/>
      <c r="E183" s="49"/>
      <c r="F183" s="49"/>
      <c r="G183" s="49"/>
      <c r="H183" s="49"/>
    </row>
    <row r="184" spans="1:8" ht="14.45" customHeight="1" x14ac:dyDescent="0.25">
      <c r="A184" s="49"/>
      <c r="B184" s="49"/>
      <c r="C184" s="49"/>
      <c r="D184" s="49"/>
      <c r="E184" s="49"/>
      <c r="F184" s="49"/>
      <c r="G184" s="49"/>
      <c r="H184" s="49"/>
    </row>
    <row r="185" spans="1:8" ht="14.45" customHeight="1" x14ac:dyDescent="0.25">
      <c r="A185" s="49"/>
      <c r="B185" s="49"/>
      <c r="C185" s="49"/>
      <c r="D185" s="49"/>
      <c r="E185" s="49"/>
      <c r="F185" s="49"/>
      <c r="G185" s="49"/>
      <c r="H185" s="49"/>
    </row>
    <row r="186" spans="1:8" ht="14.45" customHeight="1" x14ac:dyDescent="0.25">
      <c r="A186" s="49"/>
      <c r="B186" s="49"/>
      <c r="C186" s="49"/>
      <c r="D186" s="49"/>
      <c r="E186" s="49"/>
      <c r="F186" s="49"/>
      <c r="G186" s="49"/>
      <c r="H186" s="49"/>
    </row>
    <row r="187" spans="1:8" ht="14.45" customHeight="1" x14ac:dyDescent="0.25">
      <c r="A187" s="49"/>
      <c r="B187" s="49"/>
      <c r="C187" s="49"/>
      <c r="D187" s="49"/>
      <c r="E187" s="49"/>
      <c r="F187" s="49"/>
      <c r="G187" s="49"/>
      <c r="H187" s="49"/>
    </row>
    <row r="188" spans="1:8" ht="14.45" customHeight="1" x14ac:dyDescent="0.25">
      <c r="A188" s="49"/>
      <c r="B188" s="49"/>
      <c r="C188" s="49"/>
      <c r="D188" s="49"/>
      <c r="E188" s="49"/>
      <c r="F188" s="49"/>
      <c r="G188" s="49"/>
      <c r="H188" s="49"/>
    </row>
    <row r="189" spans="1:8" ht="14.45" customHeight="1" x14ac:dyDescent="0.25">
      <c r="A189" s="49"/>
      <c r="B189" s="49"/>
      <c r="C189" s="49"/>
      <c r="D189" s="49"/>
      <c r="E189" s="49"/>
      <c r="F189" s="49"/>
      <c r="G189" s="49"/>
      <c r="H189" s="49"/>
    </row>
  </sheetData>
  <sortState xmlns:xlrd2="http://schemas.microsoft.com/office/spreadsheetml/2017/richdata2" ref="A4:H141">
    <sortCondition ref="B4"/>
  </sortState>
  <conditionalFormatting sqref="G4:G127 G170:G182 G153:G157 G140:G150">
    <cfRule type="cellIs" dxfId="2" priority="5" stopIfTrue="1" operator="lessThan">
      <formula>0</formula>
    </cfRule>
  </conditionalFormatting>
  <conditionalFormatting sqref="G158:G169">
    <cfRule type="cellIs" dxfId="1" priority="1" stopIfTrue="1" operator="lessThan">
      <formula>0</formula>
    </cfRule>
  </conditionalFormatting>
  <conditionalFormatting sqref="G128:G139">
    <cfRule type="cellIs" dxfId="0" priority="4" stopIfTrue="1" operator="lessThan">
      <formula>0</formula>
    </cfRule>
  </conditionalFormatting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Rotan Blees</dc:creator>
  <cp:lastModifiedBy>Rotan Blees</cp:lastModifiedBy>
  <cp:lastPrinted>2019-05-24T13:53:23Z</cp:lastPrinted>
  <dcterms:created xsi:type="dcterms:W3CDTF">2019-04-26T15:36:33Z</dcterms:created>
  <dcterms:modified xsi:type="dcterms:W3CDTF">2019-06-07T13:48:36Z</dcterms:modified>
</cp:coreProperties>
</file>